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8892" firstSheet="2" activeTab="7"/>
  </bookViews>
  <sheets>
    <sheet name="стр.1" sheetId="1" r:id="rId1"/>
    <sheet name="Раздел 1" sheetId="2" r:id="rId2"/>
    <sheet name="Раздел 2" sheetId="3" r:id="rId3"/>
    <sheet name="Раздел 3" sheetId="4" r:id="rId4"/>
    <sheet name="Разд.4, Подразд.4.1" sheetId="5" r:id="rId5"/>
    <sheet name="Разд.4 Подразд.4.2" sheetId="6" r:id="rId6"/>
    <sheet name="Раздел 5." sheetId="7" r:id="rId7"/>
    <sheet name="Раздел 6. с подписью" sheetId="8" r:id="rId8"/>
  </sheets>
  <definedNames>
    <definedName name="_xlnm.Print_Area" localSheetId="5">'Разд.4 Подразд.4.2'!$A$1:$F$149</definedName>
    <definedName name="_xlnm.Print_Area" localSheetId="4">'Разд.4, Подразд.4.1'!$A$1:$F$29</definedName>
    <definedName name="_xlnm.Print_Area" localSheetId="1">'Раздел 1'!$A$1:$H$36</definedName>
    <definedName name="_xlnm.Print_Area" localSheetId="2">'Раздел 2'!$A$1:$E$46</definedName>
    <definedName name="_xlnm.Print_Area" localSheetId="3">'Раздел 3'!$A$1:$H$24</definedName>
    <definedName name="_xlnm.Print_Area" localSheetId="6">'Раздел 5.'!$A$1:$P$11</definedName>
    <definedName name="_xlnm.Print_Area" localSheetId="7">'Раздел 6. с подписью'!$A$1:$K$28</definedName>
    <definedName name="_xlnm.Print_Area" localSheetId="0">'стр.1'!$A$1:$FA$32</definedName>
    <definedName name="_xlnm.Print_Titles" localSheetId="5">'Разд.4 Подразд.4.2'!$2:$5</definedName>
    <definedName name="_xlnm.Print_Titles" localSheetId="1">'Раздел 1'!$4:$7</definedName>
    <definedName name="_xlnm.Print_Titles" localSheetId="2">'Раздел 2'!$2:$4</definedName>
    <definedName name="_xlnm.Print_Titles" localSheetId="3">'Раздел 3'!$2:$5</definedName>
    <definedName name="_xlnm.Print_Titles" localSheetId="6">'Раздел 5.'!$3:$6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<sst xmlns="http://schemas.openxmlformats.org/spreadsheetml/2006/main" count="840" uniqueCount="452">
  <si>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</si>
  <si>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</si>
  <si>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</si>
  <si>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</si>
  <si>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</si>
  <si>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</si>
  <si>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>декабрь</t>
  </si>
  <si>
    <t>22</t>
  </si>
  <si>
    <t xml:space="preserve"> г.</t>
  </si>
  <si>
    <t>(нарастающим итогом)</t>
  </si>
  <si>
    <t>Форма № 1-ФД</t>
  </si>
  <si>
    <t>Предоставляют:</t>
  </si>
  <si>
    <t>Сроки предоставления</t>
  </si>
  <si>
    <t>органы местного самоуправления:</t>
  </si>
  <si>
    <t>на 15 день после отчетного</t>
  </si>
  <si>
    <t xml:space="preserve">Приказ Росстата:
Об утверждении формы
от 15.06.2012 № 346
О внесении изменений (при наличии)
</t>
  </si>
  <si>
    <t>-</t>
  </si>
  <si>
    <t>органу управления дорожным хозяйством субъекта Российской Федерации</t>
  </si>
  <si>
    <t>периода,</t>
  </si>
  <si>
    <t>по установленному им адресу</t>
  </si>
  <si>
    <t>за год - на 20 день после</t>
  </si>
  <si>
    <t>отчетного периода</t>
  </si>
  <si>
    <t>главные администраторы доходов бюджета (по разделу 1), органы управления дорожным</t>
  </si>
  <si>
    <t>на 30 день после отчетного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</si>
  <si>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</si>
  <si>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</si>
  <si>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</si>
  <si>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</si>
  <si>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за год - на 40 день после</t>
  </si>
  <si>
    <t>Квартальная</t>
  </si>
  <si>
    <t>Наименование отчитывающейся организации</t>
  </si>
  <si>
    <t>АдминистрацияУзколугского муниципального образования</t>
  </si>
  <si>
    <t>Почтовый адрес</t>
  </si>
  <si>
    <t>665448, Черемховский район, с.Узкий Луг, ул. Центральная 58</t>
  </si>
  <si>
    <t>Код 
формы 
по ОКУД</t>
  </si>
  <si>
    <t>Код</t>
  </si>
  <si>
    <t>отчитывающейся организации
по ОКПО</t>
  </si>
  <si>
    <t>0601028</t>
  </si>
  <si>
    <t>04147214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</si>
  <si>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</r>
    <r>
      <rPr>
        <b/>
        <u val="single"/>
        <sz val="14"/>
        <rFont val="Times New Roman"/>
        <family val="1"/>
      </rPr>
      <t>январь-декабрь 2022 г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</si>
  <si>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</si>
  <si>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</si>
  <si>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</si>
  <si>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отчётный период</t>
  </si>
  <si>
    <t>Нарастающим итогом 
с начала отчётного периода</t>
  </si>
  <si>
    <t>Федеральный бюджет</t>
  </si>
  <si>
    <t>Бюджет субъекта Российской Федерации</t>
  </si>
  <si>
    <t>Местный бюджет</t>
  </si>
  <si>
    <t>Наименование Субъекта Российской Федерации</t>
  </si>
  <si>
    <t>Всего учтено при формировании дорожных фондов 
(сумма строк 02, 22, 23)</t>
  </si>
  <si>
    <t>01</t>
  </si>
  <si>
    <t>в том числе:</t>
  </si>
  <si>
    <t>Налоговые и иные поступления в бюджет, всего 
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</si>
  <si>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</si>
  <si>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</si>
  <si>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</si>
  <si>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транспортный налог</t>
  </si>
  <si>
    <t>04</t>
  </si>
  <si>
    <t>х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</si>
  <si>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</si>
  <si>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</si>
  <si>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</si>
  <si>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</si>
  <si>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</si>
  <si>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</si>
  <si>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</si>
  <si>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</si>
  <si>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</si>
  <si>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</si>
  <si>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</si>
  <si>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</si>
  <si>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</si>
  <si>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</si>
  <si>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</si>
  <si>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</si>
  <si>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</si>
  <si>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</si>
  <si>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</si>
  <si>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</si>
  <si>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</si>
  <si>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</si>
  <si>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</si>
  <si>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</si>
  <si>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</si>
  <si>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</si>
  <si>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</si>
  <si>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</si>
  <si>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</si>
  <si>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</si>
  <si>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 (расшифровать)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</si>
  <si>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</si>
  <si>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</si>
  <si>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</si>
  <si>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</si>
  <si>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</si>
  <si>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23</t>
  </si>
  <si>
    <t xml:space="preserve">Глава Узколугского муниципального образования </t>
  </si>
  <si>
    <t>О.В. Гоберштейн</t>
  </si>
  <si>
    <t xml:space="preserve">    (должность)</t>
  </si>
  <si>
    <t>(Ф.И.О.)</t>
  </si>
  <si>
    <t>(подпись)</t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</si>
  <si>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январь-декабрь 2022г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</si>
  <si>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</si>
  <si>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</si>
  <si>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</si>
  <si>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</si>
  <si>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</si>
  <si>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</si>
  <si>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</si>
  <si>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</si>
  <si>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</si>
  <si>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</si>
  <si>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</si>
  <si>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</si>
  <si>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</si>
  <si>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</si>
  <si>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</si>
  <si>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</si>
  <si>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</si>
  <si>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</si>
  <si>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</si>
  <si>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</si>
  <si>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</si>
  <si>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</si>
  <si>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</si>
  <si>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</si>
  <si>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</si>
  <si>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</si>
  <si>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</si>
  <si>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</si>
  <si>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</si>
  <si>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</si>
  <si>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</si>
  <si>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</si>
  <si>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</si>
  <si>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</si>
  <si>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</si>
  <si>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</si>
  <si>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</si>
  <si>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</si>
  <si>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</si>
  <si>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</si>
  <si>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</si>
  <si>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</si>
  <si>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</si>
  <si>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</si>
  <si>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</si>
  <si>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</si>
  <si>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</si>
  <si>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</si>
  <si>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</si>
  <si>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</si>
  <si>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</si>
  <si>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</si>
  <si>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</si>
  <si>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</si>
  <si>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</si>
  <si>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</si>
  <si>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</si>
  <si>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</si>
  <si>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</si>
  <si>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</si>
  <si>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</si>
  <si>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</si>
  <si>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</t>
    </r>
    <r>
      <rPr>
        <b/>
        <u val="single"/>
        <sz val="12"/>
        <rFont val="Times New Roman"/>
        <family val="1"/>
      </rPr>
      <t xml:space="preserve">январь-декабрь 2022 г </t>
    </r>
    <r>
      <rPr>
        <sz val="11"/>
        <rFont val="Times New Roman"/>
        <family val="1"/>
      </rPr>
      <t>(нарастающим итогом, ежеквартально)</t>
    </r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</si>
  <si>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</si>
  <si>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</si>
  <si>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</si>
  <si>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</si>
  <si>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</si>
  <si>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</si>
  <si>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</si>
  <si>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</si>
  <si>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</si>
  <si>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</si>
  <si>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</si>
  <si>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</si>
  <si>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</si>
  <si>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</si>
  <si>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r>
      <t xml:space="preserve">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</si>
  <si>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</si>
  <si>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</si>
  <si>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</si>
  <si>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</si>
  <si>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</si>
  <si>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</si>
  <si>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</si>
  <si>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</si>
  <si>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</si>
  <si>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</si>
  <si>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</si>
  <si>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</si>
  <si>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</si>
  <si>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</si>
  <si>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</si>
  <si>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</si>
  <si>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</si>
  <si>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t>* Заполняется по итогам за год.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</si>
  <si>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</si>
  <si>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</si>
  <si>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</si>
  <si>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</si>
  <si>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</si>
  <si>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</si>
  <si>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</si>
  <si>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</si>
  <si>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</si>
  <si>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</si>
  <si>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</si>
  <si>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</si>
  <si>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</si>
  <si>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</si>
  <si>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</si>
  <si>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</si>
  <si>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</si>
  <si>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</si>
  <si>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</si>
  <si>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</si>
  <si>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</si>
  <si>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</si>
  <si>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</si>
  <si>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</si>
  <si>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</si>
  <si>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</si>
  <si>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</si>
  <si>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</si>
  <si>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</si>
  <si>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</si>
  <si>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</si>
  <si>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</si>
  <si>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</si>
  <si>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</si>
  <si>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</si>
  <si>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</si>
  <si>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</si>
  <si>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</si>
  <si>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</si>
  <si>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</si>
  <si>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</si>
  <si>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</si>
  <si>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</si>
  <si>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</si>
  <si>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</si>
  <si>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</si>
  <si>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</si>
  <si>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</si>
  <si>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</si>
  <si>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</si>
  <si>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</si>
  <si>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</si>
  <si>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</si>
  <si>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</si>
  <si>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</si>
  <si>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</si>
  <si>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</si>
  <si>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</si>
  <si>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</si>
  <si>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</si>
  <si>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</si>
  <si>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</si>
  <si>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</si>
  <si>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</si>
  <si>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</si>
  <si>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</si>
  <si>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</si>
  <si>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</si>
  <si>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</si>
  <si>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</si>
  <si>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</si>
  <si>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</si>
  <si>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</si>
  <si>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</si>
  <si>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</si>
  <si>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</si>
  <si>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</si>
  <si>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</si>
  <si>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</si>
  <si>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</si>
  <si>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</si>
  <si>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</si>
  <si>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</si>
  <si>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</si>
  <si>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</si>
  <si>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</si>
  <si>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</si>
  <si>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</si>
  <si>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</si>
  <si>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</si>
  <si>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</si>
  <si>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</si>
  <si>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</si>
  <si>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</si>
  <si>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</si>
  <si>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</si>
  <si>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</si>
  <si>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</si>
  <si>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</si>
  <si>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</si>
  <si>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</si>
  <si>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</si>
  <si>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</si>
  <si>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</si>
  <si>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</si>
  <si>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</si>
  <si>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</si>
  <si>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</si>
  <si>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</si>
  <si>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</si>
  <si>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</si>
  <si>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</si>
  <si>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</si>
  <si>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</si>
  <si>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</si>
  <si>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</si>
  <si>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</si>
  <si>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</si>
  <si>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</si>
  <si>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</si>
  <si>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</si>
  <si>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</si>
  <si>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</si>
  <si>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</si>
  <si>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</si>
  <si>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</si>
  <si>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</si>
  <si>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</si>
  <si>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</si>
  <si>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</si>
  <si>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</si>
  <si>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</si>
  <si>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</si>
  <si>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</si>
  <si>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</si>
  <si>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</si>
  <si>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</si>
  <si>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</si>
  <si>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</si>
  <si>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</si>
  <si>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</si>
  <si>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</si>
  <si>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</si>
  <si>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</si>
  <si>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</si>
  <si>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</si>
  <si>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</si>
  <si>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</si>
  <si>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</si>
  <si>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</si>
  <si>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</si>
  <si>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</si>
  <si>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</si>
  <si>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</si>
  <si>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</si>
  <si>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</si>
  <si>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</si>
  <si>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</si>
  <si>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</si>
  <si>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</si>
  <si>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</si>
  <si>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</si>
  <si>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</si>
  <si>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</si>
  <si>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</si>
  <si>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</si>
  <si>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</si>
  <si>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</si>
  <si>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</si>
  <si>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</si>
  <si>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</si>
  <si>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</si>
  <si>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</si>
  <si>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</si>
  <si>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</si>
  <si>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</si>
  <si>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</si>
  <si>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</si>
  <si>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</si>
  <si>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</si>
  <si>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</si>
  <si>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</si>
  <si>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</si>
  <si>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</si>
  <si>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</si>
  <si>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</si>
  <si>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</si>
  <si>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</si>
  <si>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</si>
  <si>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</si>
  <si>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</si>
  <si>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</si>
  <si>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</si>
  <si>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</si>
  <si>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</si>
  <si>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</si>
  <si>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</si>
  <si>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</si>
  <si>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</si>
  <si>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</si>
  <si>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</si>
  <si>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</si>
  <si>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</si>
  <si>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</si>
  <si>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</si>
  <si>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</si>
  <si>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</si>
  <si>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</si>
  <si>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</si>
  <si>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</si>
  <si>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</si>
  <si>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</si>
  <si>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</si>
  <si>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</si>
  <si>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</si>
  <si>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</t>
    </r>
    <r>
      <rPr>
        <b/>
        <u val="single"/>
        <sz val="14"/>
        <rFont val="Times New Roman"/>
        <family val="1"/>
      </rPr>
      <t>январь-декабрь  2022 г</t>
    </r>
    <r>
      <rPr>
        <sz val="10"/>
        <rFont val="Times New Roman"/>
        <family val="1"/>
      </rPr>
      <t xml:space="preserve"> (нарастающим итогом, ежеквартально)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</si>
  <si>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</si>
  <si>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</si>
  <si>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</si>
  <si>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</si>
  <si>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</si>
  <si>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</si>
  <si>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</si>
  <si>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</si>
  <si>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</si>
  <si>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</si>
  <si>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>дорожный фонд субъекта Российской Феде-рации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</si>
  <si>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</si>
  <si>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</si>
  <si>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</si>
  <si>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t>01.</t>
  </si>
  <si>
    <t>02.</t>
  </si>
  <si>
    <t>03.</t>
  </si>
  <si>
    <t>04.</t>
  </si>
  <si>
    <t>05.</t>
  </si>
  <si>
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</si>
  <si>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</si>
  <si>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</si>
  <si>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</si>
  <si>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</si>
  <si>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</si>
  <si>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</si>
  <si>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</si>
  <si>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</si>
  <si>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</si>
  <si>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</si>
  <si>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</si>
  <si>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</si>
  <si>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ведущий специалист</t>
  </si>
  <si>
    <t>Бурлакина Е.Ю.</t>
  </si>
  <si>
    <t>(должность)</t>
  </si>
  <si>
    <t>8-902-519-64-16</t>
  </si>
  <si>
    <t>(№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</si>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</sst>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>
  <numFmts count="19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&quot;р.&quot;_-;\-* #,##0&quot;р.&quot;_-;_-* &quot;-&quot;&quot;р.&quot;_-;_-@_-"/>
    <numFmt numFmtId="179" formatCode="_-* #,##0.00_р_._-;\-* #,##0.00_р_._-;_-* &quot;-&quot;??_р_._-;_-@_-"/>
    <numFmt numFmtId="180" formatCode="dd\.mm\.yyyy"/>
    <numFmt numFmtId="181" formatCode="#,##0.0"/>
    <numFmt numFmtId="182" formatCode="0.0"/>
  </numFmts>
  <fonts count="40">
    <font>
      <sz val="10"/>
      <name val="Arial Cyr"/>
      <family val="2"/>
    </font>
    <font>
      <sz val="11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name val="Arial Cyr"/>
      <family val="2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vertAlign val="superscript"/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178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19" fillId="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7" fillId="0" borderId="1" applyNumberFormat="0" applyFill="0" applyAlignment="0" applyProtection="0"/>
    <xf numFmtId="0" fontId="28" fillId="6" borderId="2" applyNumberFormat="0" applyAlignment="0" applyProtection="0"/>
    <xf numFmtId="0" fontId="38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34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3" fillId="9" borderId="7" applyNumberFormat="0" applyAlignment="0" applyProtection="0"/>
    <xf numFmtId="0" fontId="17" fillId="10" borderId="8" applyNumberFormat="0" applyAlignment="0" applyProtection="0"/>
    <xf numFmtId="0" fontId="30" fillId="6" borderId="7" applyNumberFormat="0" applyAlignment="0" applyProtection="0"/>
    <xf numFmtId="0" fontId="29" fillId="0" borderId="9" applyNumberFormat="0" applyFill="0" applyAlignment="0" applyProtection="0"/>
    <xf numFmtId="0" fontId="32" fillId="5" borderId="0" applyNumberFormat="0" applyBorder="0" applyAlignment="0" applyProtection="0"/>
    <xf numFmtId="0" fontId="16" fillId="11" borderId="0" applyNumberFormat="0" applyBorder="0" applyAlignment="0" applyProtection="0"/>
    <xf numFmtId="0" fontId="24" fillId="12" borderId="0" applyNumberFormat="0" applyBorder="0" applyAlignment="0" applyProtection="0"/>
    <xf numFmtId="0" fontId="16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3" borderId="0" applyNumberFormat="0" applyBorder="0" applyAlignment="0" applyProtection="0"/>
    <xf numFmtId="0" fontId="20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20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0" fillId="7" borderId="0" applyNumberFormat="0" applyBorder="0" applyAlignment="0" applyProtection="0"/>
    <xf numFmtId="0" fontId="16" fillId="21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80" fontId="4" fillId="0" borderId="1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2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81" fontId="10" fillId="0" borderId="11" xfId="0" applyNumberFormat="1" applyFont="1" applyFill="1" applyBorder="1" applyAlignment="1">
      <alignment horizontal="center" vertical="center"/>
    </xf>
    <xf numFmtId="181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 wrapText="1"/>
    </xf>
    <xf numFmtId="1" fontId="9" fillId="0" borderId="11" xfId="0" applyNumberFormat="1" applyFont="1" applyBorder="1" applyAlignment="1">
      <alignment horizontal="center" vertical="center"/>
    </xf>
    <xf numFmtId="182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182" fontId="10" fillId="0" borderId="11" xfId="0" applyNumberFormat="1" applyFont="1" applyBorder="1" applyAlignment="1">
      <alignment horizontal="center" vertical="center"/>
    </xf>
    <xf numFmtId="182" fontId="10" fillId="24" borderId="11" xfId="0" applyNumberFormat="1" applyFont="1" applyFill="1" applyBorder="1" applyAlignment="1">
      <alignment horizontal="center" vertical="center"/>
    </xf>
    <xf numFmtId="182" fontId="9" fillId="0" borderId="11" xfId="0" applyNumberFormat="1" applyFont="1" applyFill="1" applyBorder="1" applyAlignment="1">
      <alignment horizontal="center" vertical="center"/>
    </xf>
    <xf numFmtId="181" fontId="10" fillId="24" borderId="11" xfId="0" applyNumberFormat="1" applyFont="1" applyFill="1" applyBorder="1" applyAlignment="1">
      <alignment horizontal="center" vertical="center"/>
    </xf>
    <xf numFmtId="182" fontId="9" fillId="0" borderId="11" xfId="0" applyNumberFormat="1" applyFont="1" applyBorder="1" applyAlignment="1">
      <alignment horizontal="center" vertical="center"/>
    </xf>
    <xf numFmtId="181" fontId="9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9" fillId="0" borderId="11" xfId="0" applyNumberFormat="1" applyFont="1" applyBorder="1" applyAlignment="1">
      <alignment horizontal="center" vertical="center" wrapText="1"/>
    </xf>
    <xf numFmtId="181" fontId="9" fillId="0" borderId="11" xfId="0" applyNumberFormat="1" applyFont="1" applyBorder="1" applyAlignment="1">
      <alignment horizontal="center" vertical="center" wrapText="1"/>
    </xf>
    <xf numFmtId="181" fontId="10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>
      <alignment horizontal="center" vertical="center" wrapText="1"/>
    </xf>
    <xf numFmtId="181" fontId="9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11" xfId="0" applyFont="1" applyBorder="1" applyAlignment="1">
      <alignment vertical="center" wrapText="1"/>
    </xf>
    <xf numFmtId="181" fontId="9" fillId="25" borderId="11" xfId="0" applyNumberFormat="1" applyFont="1" applyFill="1" applyBorder="1" applyAlignment="1">
      <alignment horizontal="center" vertical="center"/>
    </xf>
    <xf numFmtId="181" fontId="9" fillId="24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25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 vertic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5" fillId="0" borderId="17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6" borderId="20" xfId="0" applyFont="1" applyFill="1" applyBorder="1" applyAlignment="1">
      <alignment/>
    </xf>
    <xf numFmtId="0" fontId="2" fillId="6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6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wrapText="1"/>
    </xf>
    <xf numFmtId="0" fontId="2" fillId="6" borderId="15" xfId="0" applyFont="1" applyFill="1" applyBorder="1" applyAlignment="1">
      <alignment horizontal="center" wrapText="1"/>
    </xf>
    <xf numFmtId="0" fontId="2" fillId="6" borderId="27" xfId="0" applyFont="1" applyFill="1" applyBorder="1" applyAlignment="1">
      <alignment/>
    </xf>
    <xf numFmtId="0" fontId="2" fillId="6" borderId="0" xfId="0" applyFont="1" applyFill="1" applyBorder="1" applyAlignment="1">
      <alignment/>
    </xf>
    <xf numFmtId="0" fontId="2" fillId="6" borderId="28" xfId="0" applyFont="1" applyFill="1" applyBorder="1" applyAlignment="1">
      <alignment/>
    </xf>
    <xf numFmtId="0" fontId="2" fillId="6" borderId="29" xfId="0" applyFont="1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13" fillId="6" borderId="29" xfId="0" applyFont="1" applyFill="1" applyBorder="1" applyAlignment="1">
      <alignment horizontal="center" vertical="top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/>
    </xf>
    <xf numFmtId="49" fontId="2" fillId="0" borderId="32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6" borderId="0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33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3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5" xfId="0" applyFont="1" applyBorder="1" applyAlignment="1">
      <alignment horizontal="left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49" fontId="2" fillId="6" borderId="10" xfId="0" applyNumberFormat="1" applyFont="1" applyFill="1" applyBorder="1" applyAlignment="1">
      <alignment horizontal="left"/>
    </xf>
    <xf numFmtId="49" fontId="2" fillId="6" borderId="0" xfId="0" applyNumberFormat="1" applyFont="1" applyFill="1" applyBorder="1" applyAlignment="1">
      <alignment horizontal="left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/>
    </xf>
    <xf numFmtId="0" fontId="2" fillId="0" borderId="33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2" fillId="0" borderId="35" xfId="0" applyFont="1" applyFill="1" applyBorder="1" applyAlignment="1">
      <alignment horizontal="center" vertical="top" wrapText="1"/>
    </xf>
    <xf numFmtId="0" fontId="2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 vertical="top"/>
    </xf>
    <xf numFmtId="0" fontId="0" fillId="0" borderId="23" xfId="0" applyBorder="1" applyAlignment="1">
      <alignment vertical="top"/>
    </xf>
    <xf numFmtId="0" fontId="15" fillId="6" borderId="26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6" borderId="28" xfId="0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6" borderId="26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wrapText="1"/>
    </xf>
    <xf numFmtId="0" fontId="2" fillId="6" borderId="37" xfId="0" applyFont="1" applyFill="1" applyBorder="1" applyAlignment="1">
      <alignment/>
    </xf>
    <xf numFmtId="0" fontId="2" fillId="6" borderId="38" xfId="0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15" fillId="0" borderId="32" xfId="0" applyFont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5" fillId="6" borderId="36" xfId="0" applyFont="1" applyFill="1" applyBorder="1" applyAlignment="1">
      <alignment horizontal="center" vertical="center"/>
    </xf>
    <xf numFmtId="0" fontId="15" fillId="6" borderId="3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/>
    </xf>
    <xf numFmtId="0" fontId="2" fillId="6" borderId="32" xfId="0" applyFont="1" applyFill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32" xfId="0" applyFont="1" applyBorder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workbookViewId="0" topLeftCell="A7">
      <selection activeCell="GO9" sqref="GO9"/>
    </sheetView>
  </sheetViews>
  <sheetFormatPr defaultColWidth="0.875" defaultRowHeight="12.75"/>
  <sheetData>
    <row r="1" spans="20:138" s="33" customFormat="1" ht="15" customHeight="1">
      <c r="T1" s="125" t="s">
        <v>0</v>
      </c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200"/>
    </row>
    <row r="2" s="33" customFormat="1" ht="7.5" customHeight="1"/>
    <row r="3" spans="20:138" s="33" customFormat="1" ht="15" customHeight="1">
      <c r="T3" s="127" t="s">
        <v>1</v>
      </c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200"/>
    </row>
    <row r="4" s="33" customFormat="1" ht="12.75" customHeight="1"/>
    <row r="5" spans="15:143" s="33" customFormat="1" ht="54" customHeight="1">
      <c r="O5" s="121"/>
      <c r="P5" s="122" t="s">
        <v>2</v>
      </c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201"/>
    </row>
    <row r="6" s="33" customFormat="1" ht="12.75" customHeight="1"/>
    <row r="7" spans="20:138" s="33" customFormat="1" ht="15" customHeight="1">
      <c r="T7" s="127" t="s">
        <v>3</v>
      </c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200"/>
    </row>
    <row r="8" spans="11:145" s="33" customFormat="1" ht="12.75" customHeight="1">
      <c r="K8" s="123"/>
      <c r="L8" s="124"/>
      <c r="M8" s="124"/>
      <c r="N8" s="124"/>
      <c r="O8" s="124"/>
      <c r="P8" s="124"/>
      <c r="Q8" s="124"/>
      <c r="R8" s="124"/>
      <c r="S8" s="124"/>
      <c r="T8" s="124"/>
      <c r="U8" s="124"/>
      <c r="EK8" s="124"/>
      <c r="EL8" s="124"/>
      <c r="EM8" s="124"/>
      <c r="EN8" s="124"/>
      <c r="EO8" s="123"/>
    </row>
    <row r="9" spans="29:129" s="33" customFormat="1" ht="40.5" customHeight="1">
      <c r="AC9" s="137" t="s">
        <v>4</v>
      </c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95"/>
    </row>
    <row r="10" spans="29:129" s="33" customFormat="1" ht="11.25" customHeight="1">
      <c r="AC10" s="139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50" t="s">
        <v>5</v>
      </c>
      <c r="BW10" s="151" t="s">
        <v>6</v>
      </c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2">
        <v>20</v>
      </c>
      <c r="CJ10" s="152"/>
      <c r="CK10" s="152"/>
      <c r="CL10" s="152"/>
      <c r="CM10" s="175" t="s">
        <v>7</v>
      </c>
      <c r="CN10" s="175"/>
      <c r="CO10" s="175"/>
      <c r="CP10" s="176" t="s">
        <v>8</v>
      </c>
      <c r="CQ10" s="152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96"/>
    </row>
    <row r="11" spans="29:129" s="33" customFormat="1" ht="15" customHeight="1">
      <c r="AC11" s="141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4" t="s">
        <v>9</v>
      </c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97"/>
    </row>
    <row r="12" s="33" customFormat="1" ht="28.5" customHeight="1"/>
    <row r="13" spans="126:149" s="33" customFormat="1" ht="3" customHeight="1">
      <c r="DV13" s="186" t="s">
        <v>10</v>
      </c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/>
      <c r="EP13" s="187"/>
      <c r="EQ13" s="187"/>
      <c r="ER13" s="187"/>
      <c r="ES13" s="203"/>
    </row>
    <row r="14" spans="1:149" s="33" customFormat="1" ht="15" customHeight="1">
      <c r="A14" s="94" t="s">
        <v>11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153" t="s">
        <v>12</v>
      </c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78"/>
      <c r="DR14" s="188"/>
      <c r="DV14" s="189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204"/>
    </row>
    <row r="15" spans="1:155" s="92" customFormat="1" ht="13.5" customHeight="1">
      <c r="A15" s="95"/>
      <c r="B15" s="96" t="s">
        <v>13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155"/>
      <c r="CG15" s="156" t="s">
        <v>14</v>
      </c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79"/>
      <c r="DP15" s="124" t="s">
        <v>15</v>
      </c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</row>
    <row r="16" spans="1:155" s="92" customFormat="1" ht="12" customHeight="1">
      <c r="A16" s="95"/>
      <c r="B16" s="97"/>
      <c r="C16" s="97"/>
      <c r="D16" s="98" t="s">
        <v>16</v>
      </c>
      <c r="E16" s="98"/>
      <c r="F16" s="97" t="s">
        <v>17</v>
      </c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158"/>
      <c r="CG16" s="159" t="s">
        <v>18</v>
      </c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80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</row>
    <row r="17" spans="1:155" s="92" customFormat="1" ht="12" customHeight="1">
      <c r="A17" s="95"/>
      <c r="B17" s="99"/>
      <c r="C17" s="99"/>
      <c r="D17" s="99"/>
      <c r="E17" s="99"/>
      <c r="F17" s="99" t="s">
        <v>19</v>
      </c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161"/>
      <c r="CG17" s="159" t="s">
        <v>20</v>
      </c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81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</row>
    <row r="18" spans="1:155" s="92" customFormat="1" ht="16.5" customHeight="1">
      <c r="A18" s="95"/>
      <c r="B18" s="100"/>
      <c r="C18" s="100"/>
      <c r="D18" s="101"/>
      <c r="E18" s="101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163"/>
      <c r="CG18" s="164" t="s">
        <v>21</v>
      </c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82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</row>
    <row r="19" spans="1:155" s="33" customFormat="1" ht="12" customHeight="1">
      <c r="A19" s="102"/>
      <c r="B19" s="103" t="s">
        <v>22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66"/>
      <c r="CG19" s="167" t="s">
        <v>23</v>
      </c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83"/>
      <c r="DQ19" s="191"/>
      <c r="DR19" s="192"/>
      <c r="DS19" s="192"/>
      <c r="DT19" s="192"/>
      <c r="DU19" s="192"/>
      <c r="DV19" s="193" t="s">
        <v>24</v>
      </c>
      <c r="DW19" s="193"/>
      <c r="DX19" s="193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8"/>
      <c r="EJ19" s="198"/>
      <c r="EK19" s="202" t="s">
        <v>25</v>
      </c>
      <c r="EL19" s="202"/>
      <c r="EM19" s="202"/>
      <c r="EN19" s="202"/>
      <c r="EO19" s="198"/>
      <c r="EP19" s="198"/>
      <c r="EQ19" s="198"/>
      <c r="ER19" s="198"/>
      <c r="ES19" s="198"/>
      <c r="EV19" s="192"/>
      <c r="EW19" s="192"/>
      <c r="EX19" s="192"/>
      <c r="EY19" s="192"/>
    </row>
    <row r="20" spans="1:155" s="33" customFormat="1" ht="12" customHeight="1">
      <c r="A20" s="102"/>
      <c r="B20" s="103" t="s">
        <v>26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66"/>
      <c r="CG20" s="167" t="s">
        <v>18</v>
      </c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83"/>
      <c r="DQ20" s="191"/>
      <c r="DR20" s="191"/>
      <c r="DS20" s="191"/>
      <c r="DT20" s="191"/>
      <c r="DU20" s="191"/>
      <c r="DV20" s="193" t="s">
        <v>24</v>
      </c>
      <c r="DW20" s="193"/>
      <c r="DX20" s="193"/>
      <c r="DY20" s="199"/>
      <c r="DZ20" s="199"/>
      <c r="EA20" s="199"/>
      <c r="EB20" s="199"/>
      <c r="EC20" s="199"/>
      <c r="ED20" s="199"/>
      <c r="EE20" s="199"/>
      <c r="EF20" s="199"/>
      <c r="EG20" s="199"/>
      <c r="EH20" s="199"/>
      <c r="EI20" s="199"/>
      <c r="EJ20" s="199"/>
      <c r="EK20" s="202" t="s">
        <v>25</v>
      </c>
      <c r="EL20" s="202"/>
      <c r="EM20" s="202"/>
      <c r="EN20" s="202"/>
      <c r="EO20" s="199"/>
      <c r="EP20" s="199"/>
      <c r="EQ20" s="199"/>
      <c r="ER20" s="199"/>
      <c r="ES20" s="199"/>
      <c r="EW20" s="191"/>
      <c r="EX20" s="191"/>
      <c r="EY20" s="191"/>
    </row>
    <row r="21" spans="1:155" s="33" customFormat="1" ht="8.25" customHeight="1">
      <c r="A21" s="102"/>
      <c r="B21" s="104"/>
      <c r="C21" s="104"/>
      <c r="D21" s="105" t="s">
        <v>16</v>
      </c>
      <c r="E21" s="105"/>
      <c r="F21" s="106" t="s">
        <v>27</v>
      </c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69"/>
      <c r="CG21" s="170" t="s">
        <v>28</v>
      </c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84"/>
      <c r="DQ21" s="191"/>
      <c r="DR21" s="191"/>
      <c r="DS21" s="191"/>
      <c r="DT21" s="191"/>
      <c r="DU21" s="191"/>
      <c r="EW21" s="191"/>
      <c r="EX21" s="191"/>
      <c r="EY21" s="191"/>
    </row>
    <row r="22" spans="1:155" s="33" customFormat="1" ht="3.75" customHeight="1">
      <c r="A22" s="102"/>
      <c r="B22" s="104"/>
      <c r="C22" s="104"/>
      <c r="D22" s="105"/>
      <c r="E22" s="105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69"/>
      <c r="CG22" s="170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84"/>
      <c r="DQ22" s="191"/>
      <c r="DR22" s="191"/>
      <c r="DS22" s="191"/>
      <c r="DT22" s="191"/>
      <c r="DU22" s="194" t="s">
        <v>29</v>
      </c>
      <c r="DV22" s="187"/>
      <c r="DW22" s="187"/>
      <c r="DX22" s="187"/>
      <c r="DY22" s="187"/>
      <c r="DZ22" s="187"/>
      <c r="EA22" s="187"/>
      <c r="EB22" s="187"/>
      <c r="EC22" s="187"/>
      <c r="ED22" s="187"/>
      <c r="EE22" s="187"/>
      <c r="EF22" s="187"/>
      <c r="EG22" s="187"/>
      <c r="EH22" s="187"/>
      <c r="EI22" s="187"/>
      <c r="EJ22" s="187"/>
      <c r="EK22" s="187"/>
      <c r="EL22" s="187"/>
      <c r="EM22" s="187"/>
      <c r="EN22" s="187"/>
      <c r="EO22" s="187"/>
      <c r="EP22" s="187"/>
      <c r="EQ22" s="187"/>
      <c r="ER22" s="187"/>
      <c r="ES22" s="187"/>
      <c r="ET22" s="203"/>
      <c r="EW22" s="191"/>
      <c r="EX22" s="191"/>
      <c r="EY22" s="191"/>
    </row>
    <row r="23" spans="1:155" s="33" customFormat="1" ht="14.25" customHeight="1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72"/>
      <c r="CG23" s="173" t="s">
        <v>21</v>
      </c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85"/>
      <c r="DQ23" s="191"/>
      <c r="DR23" s="191"/>
      <c r="DS23" s="191"/>
      <c r="DT23" s="191"/>
      <c r="DU23" s="189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0"/>
      <c r="EL23" s="190"/>
      <c r="EM23" s="190"/>
      <c r="EN23" s="190"/>
      <c r="EO23" s="190"/>
      <c r="EP23" s="190"/>
      <c r="EQ23" s="190"/>
      <c r="ER23" s="190"/>
      <c r="ES23" s="190"/>
      <c r="ET23" s="204"/>
      <c r="EW23" s="191"/>
      <c r="EX23" s="191"/>
      <c r="EY23" s="191"/>
    </row>
    <row r="24" s="33" customFormat="1" ht="24" customHeight="1"/>
    <row r="25" spans="1:155" s="33" customFormat="1" ht="14.25" customHeight="1">
      <c r="A25" s="109"/>
      <c r="B25" s="110" t="s">
        <v>30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43" t="s">
        <v>31</v>
      </c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205"/>
      <c r="EW25" s="205"/>
      <c r="EX25" s="205"/>
      <c r="EY25" s="206"/>
    </row>
    <row r="26" spans="1:155" s="33" customFormat="1" ht="4.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207"/>
    </row>
    <row r="27" spans="1:155" s="33" customFormat="1" ht="14.25" customHeight="1">
      <c r="A27" s="111"/>
      <c r="B27" s="110" t="s">
        <v>32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28" t="s">
        <v>33</v>
      </c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12"/>
      <c r="EW27" s="112"/>
      <c r="EX27" s="112"/>
      <c r="EY27" s="208"/>
    </row>
    <row r="28" spans="1:155" s="33" customFormat="1" ht="4.5" customHeight="1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209"/>
    </row>
    <row r="29" spans="1:155" s="33" customFormat="1" ht="21" customHeight="1">
      <c r="A29" s="113" t="s">
        <v>34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30" t="s">
        <v>35</v>
      </c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  <c r="EV29" s="131"/>
      <c r="EW29" s="210"/>
      <c r="EX29" s="211"/>
      <c r="EY29" s="212"/>
    </row>
    <row r="30" spans="1:155" s="33" customFormat="1" ht="27" customHeight="1">
      <c r="A30" s="115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32"/>
      <c r="V30" s="133" t="s">
        <v>36</v>
      </c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45"/>
      <c r="BM30" s="148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77"/>
      <c r="DH30" s="148"/>
      <c r="DI30" s="149"/>
      <c r="DJ30" s="149"/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  <c r="EA30" s="149"/>
      <c r="EB30" s="149"/>
      <c r="EC30" s="149"/>
      <c r="ED30" s="149"/>
      <c r="EE30" s="149"/>
      <c r="EF30" s="149"/>
      <c r="EG30" s="149"/>
      <c r="EH30" s="149"/>
      <c r="EI30" s="149"/>
      <c r="EJ30" s="149"/>
      <c r="EK30" s="149"/>
      <c r="EL30" s="149"/>
      <c r="EM30" s="149"/>
      <c r="EN30" s="149"/>
      <c r="EO30" s="149"/>
      <c r="EP30" s="149"/>
      <c r="EQ30" s="149"/>
      <c r="ER30" s="149"/>
      <c r="ES30" s="149"/>
      <c r="ET30" s="149"/>
      <c r="EU30" s="149"/>
      <c r="EV30" s="149"/>
      <c r="EW30" s="149"/>
      <c r="EX30" s="149"/>
      <c r="EY30" s="177"/>
    </row>
    <row r="31" spans="1:155" s="33" customFormat="1" ht="13.5">
      <c r="A31" s="117">
        <v>1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7">
        <v>2</v>
      </c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46"/>
      <c r="BM31" s="117">
        <v>3</v>
      </c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46"/>
      <c r="DH31" s="117">
        <v>4</v>
      </c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46"/>
    </row>
    <row r="32" spans="1:155" s="93" customFormat="1" ht="13.5">
      <c r="A32" s="119" t="s">
        <v>37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35" t="s">
        <v>38</v>
      </c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47"/>
      <c r="BM32" s="135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47"/>
      <c r="DH32" s="135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47"/>
    </row>
  </sheetData>
  <sheetProtection/>
  <mergeCells count="55">
    <mergeCell ref="T1:EH1"/>
    <mergeCell ref="T3:EH3"/>
    <mergeCell ref="P5:EL5"/>
    <mergeCell ref="T7:EH7"/>
    <mergeCell ref="AC9:DY9"/>
    <mergeCell ref="BW10:CH10"/>
    <mergeCell ref="CI10:CL10"/>
    <mergeCell ref="CM10:CO10"/>
    <mergeCell ref="BL11:CR11"/>
    <mergeCell ref="A14:CF14"/>
    <mergeCell ref="CG14:DL14"/>
    <mergeCell ref="B15:CF15"/>
    <mergeCell ref="CG15:DL15"/>
    <mergeCell ref="D16:E16"/>
    <mergeCell ref="F16:CF16"/>
    <mergeCell ref="CG16:DL16"/>
    <mergeCell ref="F17:CF17"/>
    <mergeCell ref="CG17:DL17"/>
    <mergeCell ref="CG18:DL18"/>
    <mergeCell ref="B19:CF19"/>
    <mergeCell ref="CG19:DL19"/>
    <mergeCell ref="DV19:DX19"/>
    <mergeCell ref="DY19:EJ19"/>
    <mergeCell ref="EK19:EN19"/>
    <mergeCell ref="EO19:ES19"/>
    <mergeCell ref="B20:CF20"/>
    <mergeCell ref="CG20:DL20"/>
    <mergeCell ref="DV20:DX20"/>
    <mergeCell ref="DY20:EJ20"/>
    <mergeCell ref="EK20:EN20"/>
    <mergeCell ref="EO20:ES20"/>
    <mergeCell ref="CG23:DL23"/>
    <mergeCell ref="B25:AV25"/>
    <mergeCell ref="AW25:EU25"/>
    <mergeCell ref="B27:R27"/>
    <mergeCell ref="T27:EU27"/>
    <mergeCell ref="V29:EY29"/>
    <mergeCell ref="V30:BL30"/>
    <mergeCell ref="BM30:DG30"/>
    <mergeCell ref="DH30:EY30"/>
    <mergeCell ref="A31:U31"/>
    <mergeCell ref="V31:BL31"/>
    <mergeCell ref="BM31:DG31"/>
    <mergeCell ref="DH31:EY31"/>
    <mergeCell ref="A32:U32"/>
    <mergeCell ref="V32:BL32"/>
    <mergeCell ref="BM32:DG32"/>
    <mergeCell ref="DH32:EY32"/>
    <mergeCell ref="DV13:ES14"/>
    <mergeCell ref="D21:E22"/>
    <mergeCell ref="F21:CF22"/>
    <mergeCell ref="A29:U30"/>
    <mergeCell ref="DU22:ET23"/>
    <mergeCell ref="CG21:DL22"/>
    <mergeCell ref="DP15:EY1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76" zoomScaleSheetLayoutView="76" workbookViewId="0" topLeftCell="A1">
      <selection activeCell="E11" sqref="E11"/>
    </sheetView>
  </sheetViews>
  <sheetFormatPr defaultColWidth="8.875" defaultRowHeight="12.75"/>
  <cols>
    <col min="1" max="1" width="94.375" style="30" customWidth="1"/>
    <col min="2" max="2" width="7.00390625" style="30" customWidth="1"/>
    <col min="3" max="3" width="7.25390625" style="30" customWidth="1"/>
    <col min="4" max="4" width="11.375" style="30" customWidth="1"/>
    <col min="5" max="5" width="8.875" style="30" customWidth="1"/>
    <col min="6" max="6" width="7.00390625" style="30" customWidth="1"/>
    <col min="7" max="7" width="11.875" style="30" customWidth="1"/>
    <col min="8" max="8" width="9.375" style="30" customWidth="1"/>
    <col min="9" max="16384" width="9.125" style="30" bestFit="1" customWidth="1"/>
  </cols>
  <sheetData>
    <row r="1" spans="1:8" s="32" customFormat="1" ht="132" customHeight="1">
      <c r="A1" s="61" t="s">
        <v>39</v>
      </c>
      <c r="B1" s="50"/>
      <c r="C1" s="50"/>
      <c r="D1" s="50"/>
      <c r="E1" s="50"/>
      <c r="F1" s="50"/>
      <c r="G1" s="50"/>
      <c r="H1" s="50"/>
    </row>
    <row r="2" spans="1:8" s="32" customFormat="1" ht="12" customHeight="1">
      <c r="A2" s="61"/>
      <c r="B2" s="61"/>
      <c r="C2" s="61"/>
      <c r="D2" s="61"/>
      <c r="E2" s="61"/>
      <c r="F2" s="61"/>
      <c r="G2" s="61"/>
      <c r="H2" s="61"/>
    </row>
    <row r="3" spans="1:8" s="32" customFormat="1" ht="12" customHeight="1">
      <c r="A3" s="61"/>
      <c r="B3" s="61"/>
      <c r="C3" s="61"/>
      <c r="D3" s="61"/>
      <c r="E3" s="61"/>
      <c r="F3" s="61"/>
      <c r="G3" s="61"/>
      <c r="H3" s="61"/>
    </row>
    <row r="4" spans="1:8" s="84" customFormat="1" ht="12" customHeight="1">
      <c r="A4" s="76" t="s">
        <v>40</v>
      </c>
      <c r="B4" s="76"/>
      <c r="C4" s="76"/>
      <c r="D4" s="76"/>
      <c r="E4" s="76"/>
      <c r="F4" s="76"/>
      <c r="G4" s="76"/>
      <c r="H4" s="76"/>
    </row>
    <row r="5" spans="1:8" ht="31.5" customHeight="1">
      <c r="A5" s="36" t="s">
        <v>41</v>
      </c>
      <c r="B5" s="36" t="s">
        <v>42</v>
      </c>
      <c r="C5" s="36" t="s">
        <v>43</v>
      </c>
      <c r="D5" s="36"/>
      <c r="E5" s="36"/>
      <c r="F5" s="36" t="s">
        <v>44</v>
      </c>
      <c r="G5" s="36"/>
      <c r="H5" s="36"/>
    </row>
    <row r="6" spans="1:8" ht="78" customHeight="1">
      <c r="A6" s="36"/>
      <c r="B6" s="36"/>
      <c r="C6" s="36" t="s">
        <v>45</v>
      </c>
      <c r="D6" s="36" t="s">
        <v>46</v>
      </c>
      <c r="E6" s="36" t="s">
        <v>47</v>
      </c>
      <c r="F6" s="36" t="s">
        <v>45</v>
      </c>
      <c r="G6" s="36" t="s">
        <v>46</v>
      </c>
      <c r="H6" s="36" t="s">
        <v>47</v>
      </c>
    </row>
    <row r="7" spans="1:8" ht="13.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s="32" customFormat="1" ht="13.5">
      <c r="A8" s="41" t="s">
        <v>48</v>
      </c>
      <c r="B8" s="41"/>
      <c r="C8" s="41"/>
      <c r="D8" s="41"/>
      <c r="E8" s="41"/>
      <c r="F8" s="41"/>
      <c r="G8" s="41"/>
      <c r="H8" s="41"/>
    </row>
    <row r="9" spans="1:9" ht="27">
      <c r="A9" s="85" t="s">
        <v>49</v>
      </c>
      <c r="B9" s="55" t="s">
        <v>50</v>
      </c>
      <c r="C9" s="83"/>
      <c r="D9" s="86"/>
      <c r="E9" s="42">
        <v>137.1</v>
      </c>
      <c r="F9" s="75"/>
      <c r="G9" s="87"/>
      <c r="H9" s="73">
        <f>H11+H32</f>
        <v>655.5</v>
      </c>
      <c r="I9" s="91"/>
    </row>
    <row r="10" spans="1:9" ht="13.5">
      <c r="A10" s="54" t="s">
        <v>51</v>
      </c>
      <c r="B10" s="55"/>
      <c r="C10" s="74"/>
      <c r="D10" s="86"/>
      <c r="E10" s="46"/>
      <c r="F10" s="72"/>
      <c r="G10" s="75"/>
      <c r="H10" s="72"/>
      <c r="I10" s="91"/>
    </row>
    <row r="11" spans="1:9" ht="27">
      <c r="A11" s="85" t="s">
        <v>52</v>
      </c>
      <c r="B11" s="55" t="s">
        <v>53</v>
      </c>
      <c r="C11" s="83"/>
      <c r="D11" s="86"/>
      <c r="E11" s="42">
        <v>137.1</v>
      </c>
      <c r="F11" s="75"/>
      <c r="G11" s="75"/>
      <c r="H11" s="42">
        <f>H12</f>
        <v>538.8</v>
      </c>
      <c r="I11" s="91"/>
    </row>
    <row r="12" spans="1:9" ht="41.25">
      <c r="A12" s="54" t="s">
        <v>54</v>
      </c>
      <c r="B12" s="55" t="s">
        <v>55</v>
      </c>
      <c r="C12" s="74"/>
      <c r="D12" s="86"/>
      <c r="E12" s="72">
        <v>137.1</v>
      </c>
      <c r="F12" s="72"/>
      <c r="G12" s="75"/>
      <c r="H12" s="72">
        <v>538.8</v>
      </c>
      <c r="I12" s="91"/>
    </row>
    <row r="13" spans="1:8" ht="13.5">
      <c r="A13" s="54" t="s">
        <v>56</v>
      </c>
      <c r="B13" s="55" t="s">
        <v>57</v>
      </c>
      <c r="C13" s="74" t="s">
        <v>58</v>
      </c>
      <c r="D13" s="83"/>
      <c r="E13" s="74" t="s">
        <v>58</v>
      </c>
      <c r="F13" s="74" t="s">
        <v>58</v>
      </c>
      <c r="G13" s="83"/>
      <c r="H13" s="74" t="s">
        <v>58</v>
      </c>
    </row>
    <row r="14" spans="1:8" ht="27">
      <c r="A14" s="54" t="s">
        <v>59</v>
      </c>
      <c r="B14" s="55" t="s">
        <v>60</v>
      </c>
      <c r="C14" s="74"/>
      <c r="D14" s="83"/>
      <c r="E14" s="74"/>
      <c r="F14" s="74"/>
      <c r="G14" s="83"/>
      <c r="H14" s="74"/>
    </row>
    <row r="15" spans="1:8" ht="18" customHeight="1">
      <c r="A15" s="54" t="s">
        <v>61</v>
      </c>
      <c r="B15" s="55" t="s">
        <v>62</v>
      </c>
      <c r="C15" s="74"/>
      <c r="D15" s="83"/>
      <c r="E15" s="74"/>
      <c r="F15" s="74"/>
      <c r="G15" s="83"/>
      <c r="H15" s="74"/>
    </row>
    <row r="16" spans="1:8" ht="27">
      <c r="A16" s="54" t="s">
        <v>63</v>
      </c>
      <c r="B16" s="55" t="s">
        <v>64</v>
      </c>
      <c r="C16" s="74"/>
      <c r="D16" s="83"/>
      <c r="E16" s="74"/>
      <c r="F16" s="74"/>
      <c r="G16" s="83"/>
      <c r="H16" s="74"/>
    </row>
    <row r="17" spans="1:8" ht="27">
      <c r="A17" s="54" t="s">
        <v>65</v>
      </c>
      <c r="B17" s="55" t="s">
        <v>66</v>
      </c>
      <c r="C17" s="74"/>
      <c r="D17" s="83" t="s">
        <v>58</v>
      </c>
      <c r="E17" s="74" t="s">
        <v>58</v>
      </c>
      <c r="F17" s="74"/>
      <c r="G17" s="83" t="s">
        <v>58</v>
      </c>
      <c r="H17" s="74" t="s">
        <v>58</v>
      </c>
    </row>
    <row r="18" spans="1:8" ht="27">
      <c r="A18" s="54" t="s">
        <v>67</v>
      </c>
      <c r="B18" s="55" t="s">
        <v>68</v>
      </c>
      <c r="C18" s="74"/>
      <c r="D18" s="83"/>
      <c r="E18" s="74"/>
      <c r="F18" s="74"/>
      <c r="G18" s="83"/>
      <c r="H18" s="74"/>
    </row>
    <row r="19" spans="1:8" ht="32.25" customHeight="1">
      <c r="A19" s="54" t="s">
        <v>69</v>
      </c>
      <c r="B19" s="55" t="s">
        <v>70</v>
      </c>
      <c r="C19" s="83"/>
      <c r="D19" s="83" t="s">
        <v>58</v>
      </c>
      <c r="E19" s="83" t="s">
        <v>58</v>
      </c>
      <c r="F19" s="83"/>
      <c r="G19" s="83" t="s">
        <v>58</v>
      </c>
      <c r="H19" s="83" t="s">
        <v>58</v>
      </c>
    </row>
    <row r="20" spans="1:8" ht="27">
      <c r="A20" s="54" t="s">
        <v>71</v>
      </c>
      <c r="B20" s="55" t="s">
        <v>72</v>
      </c>
      <c r="C20" s="83"/>
      <c r="D20" s="83"/>
      <c r="E20" s="83"/>
      <c r="F20" s="83"/>
      <c r="G20" s="83"/>
      <c r="H20" s="83"/>
    </row>
    <row r="21" spans="1:8" ht="27">
      <c r="A21" s="54" t="s">
        <v>73</v>
      </c>
      <c r="B21" s="55" t="s">
        <v>74</v>
      </c>
      <c r="C21" s="83"/>
      <c r="D21" s="83"/>
      <c r="E21" s="83"/>
      <c r="F21" s="83"/>
      <c r="G21" s="83"/>
      <c r="H21" s="83"/>
    </row>
    <row r="22" spans="1:8" ht="41.25">
      <c r="A22" s="54" t="s">
        <v>75</v>
      </c>
      <c r="B22" s="55" t="s">
        <v>76</v>
      </c>
      <c r="C22" s="83"/>
      <c r="D22" s="83" t="s">
        <v>58</v>
      </c>
      <c r="E22" s="83" t="s">
        <v>58</v>
      </c>
      <c r="F22" s="83"/>
      <c r="G22" s="83" t="s">
        <v>58</v>
      </c>
      <c r="H22" s="83" t="s">
        <v>58</v>
      </c>
    </row>
    <row r="23" spans="1:8" ht="33.75" customHeight="1">
      <c r="A23" s="54" t="s">
        <v>77</v>
      </c>
      <c r="B23" s="55" t="s">
        <v>78</v>
      </c>
      <c r="C23" s="83"/>
      <c r="D23" s="83"/>
      <c r="E23" s="83"/>
      <c r="F23" s="83"/>
      <c r="G23" s="83"/>
      <c r="H23" s="83"/>
    </row>
    <row r="24" spans="1:8" ht="41.25">
      <c r="A24" s="54" t="s">
        <v>79</v>
      </c>
      <c r="B24" s="55" t="s">
        <v>80</v>
      </c>
      <c r="C24" s="83"/>
      <c r="D24" s="83"/>
      <c r="E24" s="83"/>
      <c r="F24" s="83"/>
      <c r="G24" s="83"/>
      <c r="H24" s="83"/>
    </row>
    <row r="25" spans="1:8" ht="69">
      <c r="A25" s="54" t="s">
        <v>81</v>
      </c>
      <c r="B25" s="55" t="s">
        <v>82</v>
      </c>
      <c r="C25" s="83"/>
      <c r="D25" s="83"/>
      <c r="E25" s="83"/>
      <c r="F25" s="83"/>
      <c r="G25" s="83"/>
      <c r="H25" s="83"/>
    </row>
    <row r="26" spans="1:8" ht="54.75">
      <c r="A26" s="54" t="s">
        <v>83</v>
      </c>
      <c r="B26" s="55" t="s">
        <v>84</v>
      </c>
      <c r="C26" s="83"/>
      <c r="D26" s="83"/>
      <c r="E26" s="83"/>
      <c r="F26" s="83"/>
      <c r="G26" s="83"/>
      <c r="H26" s="83"/>
    </row>
    <row r="27" spans="1:8" ht="54.75">
      <c r="A27" s="54" t="s">
        <v>85</v>
      </c>
      <c r="B27" s="55" t="s">
        <v>86</v>
      </c>
      <c r="C27" s="83"/>
      <c r="D27" s="83"/>
      <c r="E27" s="83"/>
      <c r="F27" s="83"/>
      <c r="G27" s="83"/>
      <c r="H27" s="83"/>
    </row>
    <row r="28" spans="1:8" ht="41.25">
      <c r="A28" s="54" t="s">
        <v>87</v>
      </c>
      <c r="B28" s="55" t="s">
        <v>88</v>
      </c>
      <c r="C28" s="83"/>
      <c r="D28" s="83"/>
      <c r="E28" s="83"/>
      <c r="F28" s="83"/>
      <c r="G28" s="83"/>
      <c r="H28" s="83"/>
    </row>
    <row r="29" spans="1:8" ht="13.5">
      <c r="A29" s="88" t="s">
        <v>89</v>
      </c>
      <c r="B29" s="55" t="s">
        <v>90</v>
      </c>
      <c r="C29" s="83"/>
      <c r="D29" s="83"/>
      <c r="E29" s="83"/>
      <c r="F29" s="83"/>
      <c r="G29" s="83"/>
      <c r="H29" s="83"/>
    </row>
    <row r="30" spans="1:8" ht="13.5">
      <c r="A30" s="54" t="s">
        <v>91</v>
      </c>
      <c r="B30" s="55" t="s">
        <v>92</v>
      </c>
      <c r="C30" s="83" t="s">
        <v>58</v>
      </c>
      <c r="D30" s="83"/>
      <c r="E30" s="83"/>
      <c r="F30" s="83" t="s">
        <v>58</v>
      </c>
      <c r="G30" s="83"/>
      <c r="H30" s="83"/>
    </row>
    <row r="31" spans="1:8" ht="13.5">
      <c r="A31" s="39" t="s">
        <v>93</v>
      </c>
      <c r="B31" s="55" t="s">
        <v>7</v>
      </c>
      <c r="C31" s="83"/>
      <c r="D31" s="83"/>
      <c r="E31" s="83"/>
      <c r="F31" s="83"/>
      <c r="G31" s="83"/>
      <c r="H31" s="83"/>
    </row>
    <row r="32" spans="1:8" ht="27">
      <c r="A32" s="39" t="s">
        <v>94</v>
      </c>
      <c r="B32" s="55" t="s">
        <v>95</v>
      </c>
      <c r="C32" s="83" t="s">
        <v>58</v>
      </c>
      <c r="D32" s="83" t="s">
        <v>58</v>
      </c>
      <c r="E32" s="83" t="s">
        <v>58</v>
      </c>
      <c r="F32" s="83"/>
      <c r="G32" s="83"/>
      <c r="H32" s="42">
        <v>116.7</v>
      </c>
    </row>
    <row r="34" spans="1:10" ht="18">
      <c r="A34" s="89" t="s">
        <v>96</v>
      </c>
      <c r="B34" s="90" t="s">
        <v>97</v>
      </c>
      <c r="C34" s="90"/>
      <c r="D34" s="90"/>
      <c r="E34" s="18"/>
      <c r="F34" s="29"/>
      <c r="G34" s="29"/>
      <c r="H34" s="18"/>
      <c r="I34" s="18"/>
      <c r="J34" s="18"/>
    </row>
    <row r="35" spans="1:10" ht="12.75">
      <c r="A35" s="23" t="s">
        <v>98</v>
      </c>
      <c r="B35" s="23" t="s">
        <v>99</v>
      </c>
      <c r="C35" s="23"/>
      <c r="D35" s="23"/>
      <c r="E35" s="23"/>
      <c r="F35" s="23" t="s">
        <v>100</v>
      </c>
      <c r="G35" s="23"/>
      <c r="H35" s="22"/>
      <c r="I35" s="23"/>
      <c r="J35" s="23"/>
    </row>
  </sheetData>
  <sheetProtection/>
  <mergeCells count="14">
    <mergeCell ref="A1:H1"/>
    <mergeCell ref="A2:H2"/>
    <mergeCell ref="A3:H3"/>
    <mergeCell ref="A4:H4"/>
    <mergeCell ref="C5:E5"/>
    <mergeCell ref="F5:H5"/>
    <mergeCell ref="B34:D34"/>
    <mergeCell ref="F34:G34"/>
    <mergeCell ref="I34:J34"/>
    <mergeCell ref="B35:D35"/>
    <mergeCell ref="F35:G35"/>
    <mergeCell ref="I35:J35"/>
    <mergeCell ref="A5:A6"/>
    <mergeCell ref="B5:B6"/>
  </mergeCells>
  <printOptions/>
  <pageMargins left="0.33" right="0.22" top="0.22" bottom="0.39" header="0.17" footer="0.1968503937007874"/>
  <pageSetup horizontalDpi="600" verticalDpi="600" orientation="landscape" paperSize="9" scale="83"/>
  <headerFooter alignWithMargins="0">
    <oddFooter>&amp;C&amp;8&amp;P</oddFooter>
  </headerFooter>
  <rowBreaks count="1" manualBreakCount="1">
    <brk id="2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="88" zoomScaleSheetLayoutView="88" workbookViewId="0" topLeftCell="A28">
      <selection activeCell="E45" sqref="E45"/>
    </sheetView>
  </sheetViews>
  <sheetFormatPr defaultColWidth="8.875" defaultRowHeight="12.75"/>
  <cols>
    <col min="1" max="1" width="133.875" style="49" customWidth="1"/>
    <col min="2" max="2" width="8.625" style="49" customWidth="1"/>
    <col min="3" max="3" width="12.125" style="49" customWidth="1"/>
    <col min="4" max="4" width="14.375" style="49" customWidth="1"/>
    <col min="5" max="5" width="10.625" style="49" customWidth="1"/>
    <col min="6" max="16384" width="9.125" style="49" bestFit="1" customWidth="1"/>
  </cols>
  <sheetData>
    <row r="1" spans="1:5" ht="117" customHeight="1">
      <c r="A1" s="68" t="s">
        <v>101</v>
      </c>
      <c r="B1" s="68"/>
      <c r="C1" s="68"/>
      <c r="D1" s="68"/>
      <c r="E1" s="68"/>
    </row>
    <row r="2" spans="1:5" ht="12.75">
      <c r="A2" s="76" t="s">
        <v>40</v>
      </c>
      <c r="B2" s="76"/>
      <c r="C2" s="76"/>
      <c r="D2" s="76"/>
      <c r="E2" s="76"/>
    </row>
    <row r="3" spans="1:5" s="30" customFormat="1" ht="54.75">
      <c r="A3" s="36" t="s">
        <v>41</v>
      </c>
      <c r="B3" s="36" t="s">
        <v>42</v>
      </c>
      <c r="C3" s="36" t="s">
        <v>102</v>
      </c>
      <c r="D3" s="36" t="s">
        <v>103</v>
      </c>
      <c r="E3" s="36" t="s">
        <v>104</v>
      </c>
    </row>
    <row r="4" spans="1:9" s="30" customFormat="1" ht="13.5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52"/>
      <c r="G4" s="52"/>
      <c r="H4" s="52"/>
      <c r="I4" s="52"/>
    </row>
    <row r="5" spans="1:9" s="32" customFormat="1" ht="13.5">
      <c r="A5" s="41" t="s">
        <v>48</v>
      </c>
      <c r="B5" s="41"/>
      <c r="C5" s="41"/>
      <c r="D5" s="41"/>
      <c r="E5" s="41"/>
      <c r="F5" s="53"/>
      <c r="G5" s="53"/>
      <c r="H5" s="53"/>
      <c r="I5" s="59"/>
    </row>
    <row r="6" spans="1:9" s="32" customFormat="1" ht="41.25" customHeight="1">
      <c r="A6" s="39" t="s">
        <v>105</v>
      </c>
      <c r="B6" s="77" t="s">
        <v>50</v>
      </c>
      <c r="C6" s="78"/>
      <c r="D6" s="78"/>
      <c r="E6" s="79">
        <f>E7+E44</f>
        <v>144.6</v>
      </c>
      <c r="F6" s="59"/>
      <c r="G6" s="59"/>
      <c r="H6" s="59"/>
      <c r="I6" s="59"/>
    </row>
    <row r="7" spans="1:5" s="30" customFormat="1" ht="42" customHeight="1">
      <c r="A7" s="54" t="s">
        <v>106</v>
      </c>
      <c r="B7" s="77" t="s">
        <v>53</v>
      </c>
      <c r="C7" s="80"/>
      <c r="D7" s="78"/>
      <c r="E7" s="81">
        <v>40</v>
      </c>
    </row>
    <row r="8" spans="1:5" s="30" customFormat="1" ht="13.5">
      <c r="A8" s="54" t="s">
        <v>107</v>
      </c>
      <c r="B8" s="77" t="s">
        <v>55</v>
      </c>
      <c r="C8" s="78"/>
      <c r="D8" s="78"/>
      <c r="E8" s="82"/>
    </row>
    <row r="9" spans="1:5" s="30" customFormat="1" ht="13.5">
      <c r="A9" s="54" t="s">
        <v>108</v>
      </c>
      <c r="B9" s="77" t="s">
        <v>57</v>
      </c>
      <c r="C9" s="78"/>
      <c r="D9" s="78"/>
      <c r="E9" s="82"/>
    </row>
    <row r="10" spans="1:5" s="30" customFormat="1" ht="13.5">
      <c r="A10" s="54" t="s">
        <v>109</v>
      </c>
      <c r="B10" s="77" t="s">
        <v>60</v>
      </c>
      <c r="C10" s="78"/>
      <c r="D10" s="78"/>
      <c r="E10" s="82">
        <v>40</v>
      </c>
    </row>
    <row r="11" spans="1:5" s="30" customFormat="1" ht="13.5">
      <c r="A11" s="54" t="s">
        <v>110</v>
      </c>
      <c r="B11" s="77" t="s">
        <v>62</v>
      </c>
      <c r="C11" s="78"/>
      <c r="D11" s="78"/>
      <c r="E11" s="82"/>
    </row>
    <row r="12" spans="1:5" s="30" customFormat="1" ht="31.5" customHeight="1">
      <c r="A12" s="54" t="s">
        <v>111</v>
      </c>
      <c r="B12" s="77" t="s">
        <v>64</v>
      </c>
      <c r="C12" s="80"/>
      <c r="D12" s="78"/>
      <c r="E12" s="81"/>
    </row>
    <row r="13" spans="1:5" s="30" customFormat="1" ht="26.25" customHeight="1">
      <c r="A13" s="54" t="s">
        <v>112</v>
      </c>
      <c r="B13" s="77" t="s">
        <v>66</v>
      </c>
      <c r="C13" s="78"/>
      <c r="D13" s="78"/>
      <c r="E13" s="82"/>
    </row>
    <row r="14" spans="1:5" s="30" customFormat="1" ht="29.25" customHeight="1">
      <c r="A14" s="54" t="s">
        <v>113</v>
      </c>
      <c r="B14" s="77" t="s">
        <v>68</v>
      </c>
      <c r="C14" s="78"/>
      <c r="D14" s="78"/>
      <c r="E14" s="82"/>
    </row>
    <row r="15" spans="1:5" s="30" customFormat="1" ht="27.75" customHeight="1">
      <c r="A15" s="54" t="s">
        <v>114</v>
      </c>
      <c r="B15" s="77" t="s">
        <v>70</v>
      </c>
      <c r="C15" s="78"/>
      <c r="D15" s="78"/>
      <c r="E15" s="82"/>
    </row>
    <row r="16" spans="1:5" s="30" customFormat="1" ht="13.5">
      <c r="A16" s="54" t="s">
        <v>115</v>
      </c>
      <c r="B16" s="77" t="s">
        <v>72</v>
      </c>
      <c r="C16" s="78"/>
      <c r="D16" s="78"/>
      <c r="E16" s="82"/>
    </row>
    <row r="17" spans="1:5" s="30" customFormat="1" ht="27.75" customHeight="1">
      <c r="A17" s="54" t="s">
        <v>116</v>
      </c>
      <c r="B17" s="77" t="s">
        <v>74</v>
      </c>
      <c r="C17" s="78"/>
      <c r="D17" s="78"/>
      <c r="E17" s="82"/>
    </row>
    <row r="18" spans="1:5" s="30" customFormat="1" ht="30" customHeight="1">
      <c r="A18" s="54" t="s">
        <v>117</v>
      </c>
      <c r="B18" s="77" t="s">
        <v>76</v>
      </c>
      <c r="C18" s="78"/>
      <c r="D18" s="78"/>
      <c r="E18" s="82"/>
    </row>
    <row r="19" spans="1:5" s="30" customFormat="1" ht="25.5" customHeight="1">
      <c r="A19" s="54" t="s">
        <v>118</v>
      </c>
      <c r="B19" s="55" t="s">
        <v>78</v>
      </c>
      <c r="C19" s="83"/>
      <c r="D19" s="83"/>
      <c r="E19" s="75"/>
    </row>
    <row r="20" spans="1:5" s="30" customFormat="1" ht="13.5">
      <c r="A20" s="54" t="s">
        <v>119</v>
      </c>
      <c r="B20" s="77" t="s">
        <v>80</v>
      </c>
      <c r="C20" s="78"/>
      <c r="D20" s="78"/>
      <c r="E20" s="82"/>
    </row>
    <row r="21" spans="1:5" s="30" customFormat="1" ht="13.5">
      <c r="A21" s="54" t="s">
        <v>120</v>
      </c>
      <c r="B21" s="77" t="s">
        <v>82</v>
      </c>
      <c r="C21" s="78"/>
      <c r="D21" s="78"/>
      <c r="E21" s="82"/>
    </row>
    <row r="22" spans="1:5" s="30" customFormat="1" ht="13.5">
      <c r="A22" s="54" t="s">
        <v>121</v>
      </c>
      <c r="B22" s="77" t="s">
        <v>84</v>
      </c>
      <c r="C22" s="78"/>
      <c r="D22" s="78"/>
      <c r="E22" s="82"/>
    </row>
    <row r="23" spans="1:5" s="30" customFormat="1" ht="30" customHeight="1">
      <c r="A23" s="54" t="s">
        <v>122</v>
      </c>
      <c r="B23" s="55" t="s">
        <v>86</v>
      </c>
      <c r="C23" s="83"/>
      <c r="D23" s="83"/>
      <c r="E23" s="75"/>
    </row>
    <row r="24" spans="1:5" s="30" customFormat="1" ht="30" customHeight="1">
      <c r="A24" s="54" t="s">
        <v>123</v>
      </c>
      <c r="B24" s="55" t="s">
        <v>88</v>
      </c>
      <c r="C24" s="83"/>
      <c r="D24" s="83"/>
      <c r="E24" s="75"/>
    </row>
    <row r="25" spans="1:5" s="30" customFormat="1" ht="13.5">
      <c r="A25" s="54" t="s">
        <v>124</v>
      </c>
      <c r="B25" s="77" t="s">
        <v>90</v>
      </c>
      <c r="C25" s="78"/>
      <c r="D25" s="78"/>
      <c r="E25" s="82"/>
    </row>
    <row r="26" spans="1:5" s="30" customFormat="1" ht="27">
      <c r="A26" s="54" t="s">
        <v>125</v>
      </c>
      <c r="B26" s="55" t="s">
        <v>92</v>
      </c>
      <c r="C26" s="83"/>
      <c r="D26" s="83"/>
      <c r="E26" s="75"/>
    </row>
    <row r="27" spans="1:5" s="30" customFormat="1" ht="13.5">
      <c r="A27" s="54" t="s">
        <v>126</v>
      </c>
      <c r="B27" s="77" t="s">
        <v>7</v>
      </c>
      <c r="C27" s="78"/>
      <c r="D27" s="78"/>
      <c r="E27" s="82"/>
    </row>
    <row r="28" spans="1:5" s="30" customFormat="1" ht="13.5">
      <c r="A28" s="54" t="s">
        <v>127</v>
      </c>
      <c r="B28" s="77" t="s">
        <v>95</v>
      </c>
      <c r="C28" s="78"/>
      <c r="D28" s="78"/>
      <c r="E28" s="82"/>
    </row>
    <row r="29" spans="1:5" s="30" customFormat="1" ht="13.5">
      <c r="A29" s="54" t="s">
        <v>128</v>
      </c>
      <c r="B29" s="77" t="s">
        <v>129</v>
      </c>
      <c r="C29" s="78"/>
      <c r="D29" s="78"/>
      <c r="E29" s="82"/>
    </row>
    <row r="30" spans="1:5" s="30" customFormat="1" ht="13.5">
      <c r="A30" s="54" t="s">
        <v>130</v>
      </c>
      <c r="B30" s="77" t="s">
        <v>131</v>
      </c>
      <c r="C30" s="78"/>
      <c r="D30" s="78"/>
      <c r="E30" s="82"/>
    </row>
    <row r="31" spans="1:5" s="30" customFormat="1" ht="13.5">
      <c r="A31" s="54" t="s">
        <v>132</v>
      </c>
      <c r="B31" s="77" t="s">
        <v>133</v>
      </c>
      <c r="C31" s="78"/>
      <c r="D31" s="78"/>
      <c r="E31" s="82"/>
    </row>
    <row r="32" spans="1:5" s="30" customFormat="1" ht="13.5">
      <c r="A32" s="54" t="s">
        <v>134</v>
      </c>
      <c r="B32" s="77" t="s">
        <v>135</v>
      </c>
      <c r="C32" s="78"/>
      <c r="D32" s="78" t="s">
        <v>58</v>
      </c>
      <c r="E32" s="82" t="s">
        <v>58</v>
      </c>
    </row>
    <row r="33" spans="1:5" s="30" customFormat="1" ht="41.25">
      <c r="A33" s="54" t="s">
        <v>136</v>
      </c>
      <c r="B33" s="55" t="s">
        <v>137</v>
      </c>
      <c r="C33" s="83"/>
      <c r="D33" s="78" t="s">
        <v>58</v>
      </c>
      <c r="E33" s="82" t="s">
        <v>58</v>
      </c>
    </row>
    <row r="34" spans="1:5" s="30" customFormat="1" ht="13.5">
      <c r="A34" s="54" t="s">
        <v>138</v>
      </c>
      <c r="B34" s="77" t="s">
        <v>139</v>
      </c>
      <c r="C34" s="78"/>
      <c r="D34" s="78"/>
      <c r="E34" s="82"/>
    </row>
    <row r="35" spans="1:5" s="30" customFormat="1" ht="27">
      <c r="A35" s="54" t="s">
        <v>140</v>
      </c>
      <c r="B35" s="77" t="s">
        <v>141</v>
      </c>
      <c r="C35" s="78"/>
      <c r="D35" s="78"/>
      <c r="E35" s="82"/>
    </row>
    <row r="36" spans="1:5" s="30" customFormat="1" ht="13.5">
      <c r="A36" s="54" t="s">
        <v>142</v>
      </c>
      <c r="B36" s="77" t="s">
        <v>143</v>
      </c>
      <c r="C36" s="78"/>
      <c r="D36" s="78"/>
      <c r="E36" s="82"/>
    </row>
    <row r="37" spans="1:5" s="30" customFormat="1" ht="69">
      <c r="A37" s="54" t="s">
        <v>144</v>
      </c>
      <c r="B37" s="55" t="s">
        <v>145</v>
      </c>
      <c r="C37" s="78" t="s">
        <v>58</v>
      </c>
      <c r="D37" s="83"/>
      <c r="E37" s="82" t="s">
        <v>58</v>
      </c>
    </row>
    <row r="38" spans="1:5" s="30" customFormat="1" ht="27">
      <c r="A38" s="54" t="s">
        <v>146</v>
      </c>
      <c r="B38" s="55" t="s">
        <v>147</v>
      </c>
      <c r="C38" s="78" t="s">
        <v>58</v>
      </c>
      <c r="D38" s="83"/>
      <c r="E38" s="82" t="s">
        <v>58</v>
      </c>
    </row>
    <row r="39" spans="1:5" s="30" customFormat="1" ht="13.5">
      <c r="A39" s="54" t="s">
        <v>148</v>
      </c>
      <c r="B39" s="77" t="s">
        <v>149</v>
      </c>
      <c r="C39" s="78" t="s">
        <v>58</v>
      </c>
      <c r="D39" s="78"/>
      <c r="E39" s="82" t="s">
        <v>58</v>
      </c>
    </row>
    <row r="40" spans="1:5" s="30" customFormat="1" ht="27">
      <c r="A40" s="54" t="s">
        <v>150</v>
      </c>
      <c r="B40" s="55" t="s">
        <v>151</v>
      </c>
      <c r="C40" s="78" t="s">
        <v>58</v>
      </c>
      <c r="D40" s="83"/>
      <c r="E40" s="82" t="s">
        <v>58</v>
      </c>
    </row>
    <row r="41" spans="1:5" s="30" customFormat="1" ht="13.5">
      <c r="A41" s="54" t="s">
        <v>152</v>
      </c>
      <c r="B41" s="77" t="s">
        <v>153</v>
      </c>
      <c r="C41" s="78"/>
      <c r="D41" s="78"/>
      <c r="E41" s="82"/>
    </row>
    <row r="42" spans="1:5" s="30" customFormat="1" ht="13.5">
      <c r="A42" s="54" t="s">
        <v>154</v>
      </c>
      <c r="B42" s="77" t="s">
        <v>155</v>
      </c>
      <c r="C42" s="78"/>
      <c r="D42" s="78"/>
      <c r="E42" s="82"/>
    </row>
    <row r="43" spans="1:5" s="30" customFormat="1" ht="13.5">
      <c r="A43" s="54" t="s">
        <v>156</v>
      </c>
      <c r="B43" s="77" t="s">
        <v>157</v>
      </c>
      <c r="C43" s="78"/>
      <c r="D43" s="78"/>
      <c r="E43" s="82"/>
    </row>
    <row r="44" spans="1:5" s="30" customFormat="1" ht="13.5">
      <c r="A44" s="54" t="s">
        <v>158</v>
      </c>
      <c r="B44" s="77" t="s">
        <v>159</v>
      </c>
      <c r="C44" s="78"/>
      <c r="D44" s="78"/>
      <c r="E44" s="82">
        <v>104.6</v>
      </c>
    </row>
    <row r="45" spans="1:5" s="30" customFormat="1" ht="27">
      <c r="A45" s="54" t="s">
        <v>160</v>
      </c>
      <c r="B45" s="77" t="s">
        <v>161</v>
      </c>
      <c r="C45" s="78"/>
      <c r="D45" s="78"/>
      <c r="E45" s="82"/>
    </row>
    <row r="46" spans="1:5" s="30" customFormat="1" ht="41.25">
      <c r="A46" s="54" t="s">
        <v>162</v>
      </c>
      <c r="B46" s="55" t="s">
        <v>163</v>
      </c>
      <c r="C46" s="83"/>
      <c r="D46" s="83"/>
      <c r="E46" s="75"/>
    </row>
  </sheetData>
  <sheetProtection/>
  <mergeCells count="2">
    <mergeCell ref="A1:E1"/>
    <mergeCell ref="A2:E2"/>
  </mergeCells>
  <printOptions/>
  <pageMargins left="0.31496062992125984" right="0.2755905511811024" top="0.15748031496062992" bottom="0.15748031496062992" header="0.1968503937007874" footer="0.15748031496062992"/>
  <pageSetup horizontalDpi="600" verticalDpi="600" orientation="landscape" paperSize="9" scale="80"/>
  <headerFooter alignWithMargins="0">
    <oddFooter>&amp;C&amp;P</oddFooter>
  </headerFooter>
  <rowBreaks count="1" manualBreakCount="1">
    <brk id="46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8">
      <selection activeCell="B16" sqref="B16"/>
    </sheetView>
  </sheetViews>
  <sheetFormatPr defaultColWidth="8.875" defaultRowHeight="12.75"/>
  <cols>
    <col min="1" max="1" width="87.625" style="49" customWidth="1"/>
    <col min="2" max="2" width="6.75390625" style="49" customWidth="1"/>
    <col min="3" max="3" width="10.00390625" style="49" customWidth="1"/>
    <col min="4" max="4" width="11.625" style="49" customWidth="1"/>
    <col min="5" max="5" width="9.25390625" style="49" customWidth="1"/>
    <col min="6" max="6" width="8.625" style="49" customWidth="1"/>
    <col min="7" max="7" width="12.75390625" style="49" customWidth="1"/>
    <col min="8" max="8" width="10.125" style="49" customWidth="1"/>
    <col min="9" max="16384" width="9.125" style="49" bestFit="1" customWidth="1"/>
  </cols>
  <sheetData>
    <row r="1" spans="1:8" ht="111.75" customHeight="1">
      <c r="A1" s="67" t="s">
        <v>164</v>
      </c>
      <c r="B1" s="68"/>
      <c r="C1" s="68"/>
      <c r="D1" s="68"/>
      <c r="E1" s="68"/>
      <c r="F1" s="68"/>
      <c r="G1" s="68"/>
      <c r="H1" s="68"/>
    </row>
    <row r="2" spans="1:8" ht="12.75">
      <c r="A2" s="69" t="s">
        <v>40</v>
      </c>
      <c r="B2" s="69"/>
      <c r="C2" s="69"/>
      <c r="D2" s="69"/>
      <c r="E2" s="69"/>
      <c r="F2" s="69"/>
      <c r="G2" s="69"/>
      <c r="H2" s="69"/>
    </row>
    <row r="3" spans="1:8" s="30" customFormat="1" ht="23.25" customHeight="1">
      <c r="A3" s="36" t="s">
        <v>41</v>
      </c>
      <c r="B3" s="36" t="s">
        <v>42</v>
      </c>
      <c r="C3" s="36" t="s">
        <v>165</v>
      </c>
      <c r="D3" s="36"/>
      <c r="E3" s="36"/>
      <c r="F3" s="36" t="s">
        <v>166</v>
      </c>
      <c r="G3" s="36"/>
      <c r="H3" s="36"/>
    </row>
    <row r="4" spans="1:8" s="30" customFormat="1" ht="54.75">
      <c r="A4" s="36"/>
      <c r="B4" s="36"/>
      <c r="C4" s="36" t="s">
        <v>45</v>
      </c>
      <c r="D4" s="36" t="s">
        <v>46</v>
      </c>
      <c r="E4" s="36" t="s">
        <v>47</v>
      </c>
      <c r="F4" s="36" t="s">
        <v>167</v>
      </c>
      <c r="G4" s="36" t="s">
        <v>46</v>
      </c>
      <c r="H4" s="36" t="s">
        <v>47</v>
      </c>
    </row>
    <row r="5" spans="1:8" s="30" customFormat="1" ht="12.75" customHeight="1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</row>
    <row r="6" spans="1:8" s="32" customFormat="1" ht="13.5">
      <c r="A6" s="41" t="s">
        <v>48</v>
      </c>
      <c r="B6" s="41"/>
      <c r="C6" s="41"/>
      <c r="D6" s="41"/>
      <c r="E6" s="41"/>
      <c r="F6" s="41"/>
      <c r="G6" s="41"/>
      <c r="H6" s="41"/>
    </row>
    <row r="7" spans="1:8" s="30" customFormat="1" ht="27">
      <c r="A7" s="39" t="s">
        <v>168</v>
      </c>
      <c r="B7" s="55" t="s">
        <v>50</v>
      </c>
      <c r="C7" s="70"/>
      <c r="D7" s="70"/>
      <c r="E7" s="71">
        <v>510.9</v>
      </c>
      <c r="F7" s="72" t="s">
        <v>58</v>
      </c>
      <c r="G7" s="72" t="s">
        <v>58</v>
      </c>
      <c r="H7" s="72" t="s">
        <v>58</v>
      </c>
    </row>
    <row r="8" spans="1:8" s="30" customFormat="1" ht="27">
      <c r="A8" s="39" t="s">
        <v>169</v>
      </c>
      <c r="B8" s="55" t="s">
        <v>53</v>
      </c>
      <c r="C8" s="70"/>
      <c r="D8" s="70"/>
      <c r="E8" s="71">
        <v>401.7</v>
      </c>
      <c r="F8" s="46"/>
      <c r="G8" s="42"/>
      <c r="H8" s="46">
        <v>538.8</v>
      </c>
    </row>
    <row r="9" spans="1:8" s="30" customFormat="1" ht="13.5">
      <c r="A9" s="39" t="s">
        <v>170</v>
      </c>
      <c r="B9" s="55" t="s">
        <v>55</v>
      </c>
      <c r="C9" s="70"/>
      <c r="D9" s="71"/>
      <c r="E9" s="71">
        <v>467</v>
      </c>
      <c r="F9" s="71"/>
      <c r="G9" s="73"/>
      <c r="H9" s="71">
        <v>499</v>
      </c>
    </row>
    <row r="10" spans="1:8" s="30" customFormat="1" ht="27">
      <c r="A10" s="39" t="s">
        <v>171</v>
      </c>
      <c r="B10" s="55" t="s">
        <v>57</v>
      </c>
      <c r="C10" s="70"/>
      <c r="D10" s="70"/>
      <c r="E10" s="71">
        <v>134.5</v>
      </c>
      <c r="F10" s="46"/>
      <c r="G10" s="42"/>
      <c r="H10" s="46">
        <v>144.6</v>
      </c>
    </row>
    <row r="11" spans="1:8" s="30" customFormat="1" ht="13.5">
      <c r="A11" s="54" t="s">
        <v>172</v>
      </c>
      <c r="B11" s="55" t="s">
        <v>60</v>
      </c>
      <c r="C11" s="74"/>
      <c r="D11" s="74"/>
      <c r="E11" s="72">
        <v>40</v>
      </c>
      <c r="F11" s="72"/>
      <c r="G11" s="72"/>
      <c r="H11" s="72">
        <v>40</v>
      </c>
    </row>
    <row r="12" spans="1:8" s="30" customFormat="1" ht="27">
      <c r="A12" s="54" t="s">
        <v>173</v>
      </c>
      <c r="B12" s="55" t="s">
        <v>62</v>
      </c>
      <c r="C12" s="74"/>
      <c r="D12" s="74"/>
      <c r="E12" s="72"/>
      <c r="F12" s="72"/>
      <c r="G12" s="75"/>
      <c r="H12" s="72"/>
    </row>
    <row r="13" spans="1:8" s="30" customFormat="1" ht="27">
      <c r="A13" s="54" t="s">
        <v>174</v>
      </c>
      <c r="B13" s="55" t="s">
        <v>64</v>
      </c>
      <c r="C13" s="74"/>
      <c r="D13" s="74"/>
      <c r="E13" s="72"/>
      <c r="F13" s="72"/>
      <c r="G13" s="75"/>
      <c r="H13" s="72"/>
    </row>
    <row r="14" spans="1:8" s="30" customFormat="1" ht="13.5">
      <c r="A14" s="54" t="s">
        <v>175</v>
      </c>
      <c r="B14" s="55" t="s">
        <v>66</v>
      </c>
      <c r="C14" s="74"/>
      <c r="D14" s="74"/>
      <c r="E14" s="72"/>
      <c r="F14" s="72"/>
      <c r="G14" s="75"/>
      <c r="H14" s="72"/>
    </row>
    <row r="15" spans="1:8" s="30" customFormat="1" ht="13.5">
      <c r="A15" s="54" t="s">
        <v>132</v>
      </c>
      <c r="B15" s="55" t="s">
        <v>68</v>
      </c>
      <c r="C15" s="74"/>
      <c r="D15" s="74"/>
      <c r="E15" s="72"/>
      <c r="F15" s="72"/>
      <c r="G15" s="75"/>
      <c r="H15" s="72"/>
    </row>
    <row r="16" spans="1:8" s="30" customFormat="1" ht="27">
      <c r="A16" s="54" t="s">
        <v>134</v>
      </c>
      <c r="B16" s="55" t="s">
        <v>70</v>
      </c>
      <c r="C16" s="74"/>
      <c r="D16" s="74" t="s">
        <v>58</v>
      </c>
      <c r="E16" s="72" t="s">
        <v>58</v>
      </c>
      <c r="F16" s="72"/>
      <c r="G16" s="75" t="s">
        <v>58</v>
      </c>
      <c r="H16" s="72" t="s">
        <v>58</v>
      </c>
    </row>
    <row r="17" spans="1:8" s="30" customFormat="1" ht="41.25">
      <c r="A17" s="54" t="s">
        <v>176</v>
      </c>
      <c r="B17" s="55" t="s">
        <v>72</v>
      </c>
      <c r="C17" s="74"/>
      <c r="D17" s="74" t="s">
        <v>58</v>
      </c>
      <c r="E17" s="72" t="s">
        <v>58</v>
      </c>
      <c r="F17" s="72"/>
      <c r="G17" s="75" t="s">
        <v>58</v>
      </c>
      <c r="H17" s="72" t="s">
        <v>58</v>
      </c>
    </row>
    <row r="18" spans="1:8" s="30" customFormat="1" ht="41.25">
      <c r="A18" s="54" t="s">
        <v>177</v>
      </c>
      <c r="B18" s="55" t="s">
        <v>74</v>
      </c>
      <c r="C18" s="74" t="s">
        <v>58</v>
      </c>
      <c r="D18" s="74"/>
      <c r="E18" s="72" t="s">
        <v>58</v>
      </c>
      <c r="F18" s="72" t="s">
        <v>58</v>
      </c>
      <c r="G18" s="75"/>
      <c r="H18" s="72" t="s">
        <v>58</v>
      </c>
    </row>
    <row r="19" spans="1:8" s="30" customFormat="1" ht="27">
      <c r="A19" s="54" t="s">
        <v>152</v>
      </c>
      <c r="B19" s="55" t="s">
        <v>76</v>
      </c>
      <c r="C19" s="74"/>
      <c r="D19" s="74"/>
      <c r="E19" s="72"/>
      <c r="F19" s="72"/>
      <c r="G19" s="75"/>
      <c r="H19" s="72"/>
    </row>
    <row r="20" spans="1:8" s="30" customFormat="1" ht="27">
      <c r="A20" s="54" t="s">
        <v>154</v>
      </c>
      <c r="B20" s="55" t="s">
        <v>78</v>
      </c>
      <c r="C20" s="74"/>
      <c r="D20" s="74"/>
      <c r="E20" s="72"/>
      <c r="F20" s="72"/>
      <c r="G20" s="75"/>
      <c r="H20" s="72"/>
    </row>
    <row r="21" spans="1:8" s="30" customFormat="1" ht="27">
      <c r="A21" s="54" t="s">
        <v>156</v>
      </c>
      <c r="B21" s="55" t="s">
        <v>80</v>
      </c>
      <c r="C21" s="74"/>
      <c r="D21" s="74"/>
      <c r="E21" s="72"/>
      <c r="F21" s="72"/>
      <c r="G21" s="75"/>
      <c r="H21" s="72"/>
    </row>
    <row r="22" spans="1:8" s="30" customFormat="1" ht="27">
      <c r="A22" s="54" t="s">
        <v>158</v>
      </c>
      <c r="B22" s="55" t="s">
        <v>82</v>
      </c>
      <c r="C22" s="74"/>
      <c r="D22" s="74"/>
      <c r="E22" s="72">
        <v>94.5</v>
      </c>
      <c r="F22" s="72"/>
      <c r="G22" s="75"/>
      <c r="H22" s="72">
        <v>104.6</v>
      </c>
    </row>
    <row r="23" spans="1:8" s="30" customFormat="1" ht="41.25">
      <c r="A23" s="39" t="s">
        <v>178</v>
      </c>
      <c r="B23" s="55" t="s">
        <v>84</v>
      </c>
      <c r="C23" s="74" t="s">
        <v>58</v>
      </c>
      <c r="D23" s="74" t="s">
        <v>58</v>
      </c>
      <c r="E23" s="74" t="s">
        <v>58</v>
      </c>
      <c r="F23" s="70"/>
      <c r="G23" s="43"/>
      <c r="H23" s="70">
        <f>H9-E9</f>
        <v>32</v>
      </c>
    </row>
  </sheetData>
  <sheetProtection/>
  <mergeCells count="6">
    <mergeCell ref="A1:H1"/>
    <mergeCell ref="A2:H2"/>
    <mergeCell ref="C3:E3"/>
    <mergeCell ref="F3:H3"/>
    <mergeCell ref="A3:A4"/>
    <mergeCell ref="B3:B4"/>
  </mergeCells>
  <printOptions/>
  <pageMargins left="0.34" right="0.28" top="0.34" bottom="0.4" header="0.22999999999999998" footer="0.1968503937007874"/>
  <pageSetup horizontalDpi="600" verticalDpi="600" orientation="landscape" paperSize="9" scale="90"/>
  <headerFooter alignWithMargins="0">
    <oddFooter>&amp;C&amp;8&amp;P</oddFooter>
  </headerFooter>
  <rowBreaks count="1" manualBreakCount="1">
    <brk id="2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C13" sqref="C13"/>
    </sheetView>
  </sheetViews>
  <sheetFormatPr defaultColWidth="0.875" defaultRowHeight="12.75"/>
  <cols>
    <col min="1" max="1" width="89.875" style="49" customWidth="1"/>
    <col min="2" max="2" width="7.375" style="49" customWidth="1"/>
    <col min="3" max="3" width="9.00390625" style="49" customWidth="1"/>
    <col min="4" max="4" width="13.75390625" style="49" customWidth="1"/>
    <col min="5" max="5" width="15.00390625" style="49" customWidth="1"/>
    <col min="6" max="6" width="12.875" style="49" customWidth="1"/>
    <col min="7" max="16384" width="0.875" style="49" customWidth="1"/>
  </cols>
  <sheetData>
    <row r="1" spans="1:6" ht="93" customHeight="1">
      <c r="A1" s="61" t="s">
        <v>179</v>
      </c>
      <c r="B1" s="50"/>
      <c r="C1" s="50"/>
      <c r="D1" s="50"/>
      <c r="E1" s="50"/>
      <c r="F1" s="50"/>
    </row>
    <row r="2" spans="1:6" ht="11.25" customHeight="1">
      <c r="A2" s="61"/>
      <c r="B2" s="61"/>
      <c r="C2" s="61"/>
      <c r="D2" s="61"/>
      <c r="E2" s="61"/>
      <c r="F2" s="61"/>
    </row>
    <row r="3" spans="1:6" ht="14.25" customHeight="1">
      <c r="A3" s="61"/>
      <c r="B3" s="61"/>
      <c r="C3" s="61"/>
      <c r="D3" s="61"/>
      <c r="E3" s="61"/>
      <c r="F3" s="61"/>
    </row>
    <row r="4" ht="6" customHeight="1"/>
    <row r="5" spans="1:6" ht="12.75">
      <c r="A5" s="62" t="s">
        <v>180</v>
      </c>
      <c r="B5" s="62"/>
      <c r="C5" s="62"/>
      <c r="D5" s="62"/>
      <c r="E5" s="62"/>
      <c r="F5" s="62"/>
    </row>
    <row r="6" spans="1:6" ht="15" customHeight="1">
      <c r="A6" s="63" t="s">
        <v>41</v>
      </c>
      <c r="B6" s="36" t="s">
        <v>42</v>
      </c>
      <c r="C6" s="36" t="s">
        <v>181</v>
      </c>
      <c r="D6" s="36" t="s">
        <v>182</v>
      </c>
      <c r="E6" s="36"/>
      <c r="F6" s="36"/>
    </row>
    <row r="7" spans="1:6" ht="69">
      <c r="A7" s="63"/>
      <c r="B7" s="36"/>
      <c r="C7" s="36"/>
      <c r="D7" s="36" t="s">
        <v>183</v>
      </c>
      <c r="E7" s="36" t="s">
        <v>184</v>
      </c>
      <c r="F7" s="36" t="s">
        <v>185</v>
      </c>
    </row>
    <row r="8" spans="1:9" ht="13.5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64"/>
      <c r="H8" s="64"/>
      <c r="I8" s="64"/>
    </row>
    <row r="9" spans="1:9" s="32" customFormat="1" ht="13.5">
      <c r="A9" s="41" t="s">
        <v>48</v>
      </c>
      <c r="B9" s="41"/>
      <c r="C9" s="41"/>
      <c r="D9" s="41"/>
      <c r="E9" s="41"/>
      <c r="F9" s="41"/>
      <c r="G9" s="53"/>
      <c r="H9" s="53"/>
      <c r="I9" s="59"/>
    </row>
    <row r="10" spans="1:9" ht="27">
      <c r="A10" s="54" t="s">
        <v>186</v>
      </c>
      <c r="B10" s="55"/>
      <c r="C10" s="40"/>
      <c r="D10" s="56"/>
      <c r="E10" s="56"/>
      <c r="F10" s="56"/>
      <c r="G10" s="64"/>
      <c r="H10" s="64"/>
      <c r="I10" s="64"/>
    </row>
    <row r="11" spans="1:6" ht="13.5">
      <c r="A11" s="54" t="s">
        <v>187</v>
      </c>
      <c r="B11" s="55" t="s">
        <v>50</v>
      </c>
      <c r="C11" s="40" t="s">
        <v>188</v>
      </c>
      <c r="D11" s="56"/>
      <c r="E11" s="56"/>
      <c r="F11" s="56"/>
    </row>
    <row r="12" spans="1:6" ht="13.5">
      <c r="A12" s="54" t="s">
        <v>189</v>
      </c>
      <c r="B12" s="55" t="s">
        <v>53</v>
      </c>
      <c r="C12" s="40" t="s">
        <v>188</v>
      </c>
      <c r="D12" s="56"/>
      <c r="E12" s="56"/>
      <c r="F12" s="56"/>
    </row>
    <row r="13" spans="1:6" ht="27">
      <c r="A13" s="54" t="s">
        <v>190</v>
      </c>
      <c r="B13" s="55"/>
      <c r="C13" s="40"/>
      <c r="D13" s="56"/>
      <c r="E13" s="56"/>
      <c r="F13" s="56"/>
    </row>
    <row r="14" spans="1:6" ht="13.5">
      <c r="A14" s="54" t="s">
        <v>187</v>
      </c>
      <c r="B14" s="55" t="s">
        <v>55</v>
      </c>
      <c r="C14" s="40" t="s">
        <v>191</v>
      </c>
      <c r="D14" s="56"/>
      <c r="E14" s="56"/>
      <c r="F14" s="56"/>
    </row>
    <row r="15" spans="1:6" ht="13.5">
      <c r="A15" s="54" t="s">
        <v>189</v>
      </c>
      <c r="B15" s="55" t="s">
        <v>57</v>
      </c>
      <c r="C15" s="40" t="s">
        <v>191</v>
      </c>
      <c r="D15" s="56"/>
      <c r="E15" s="56"/>
      <c r="F15" s="56"/>
    </row>
    <row r="16" spans="1:6" ht="13.5">
      <c r="A16" s="54" t="s">
        <v>192</v>
      </c>
      <c r="B16" s="55"/>
      <c r="C16" s="40"/>
      <c r="D16" s="56"/>
      <c r="E16" s="56"/>
      <c r="F16" s="56"/>
    </row>
    <row r="17" spans="1:6" ht="13.5">
      <c r="A17" s="54" t="s">
        <v>187</v>
      </c>
      <c r="B17" s="55" t="s">
        <v>60</v>
      </c>
      <c r="C17" s="40" t="s">
        <v>188</v>
      </c>
      <c r="D17" s="56"/>
      <c r="E17" s="56"/>
      <c r="F17" s="56"/>
    </row>
    <row r="18" spans="1:6" ht="13.5">
      <c r="A18" s="54" t="s">
        <v>189</v>
      </c>
      <c r="B18" s="55" t="s">
        <v>62</v>
      </c>
      <c r="C18" s="40" t="s">
        <v>188</v>
      </c>
      <c r="D18" s="56"/>
      <c r="E18" s="56"/>
      <c r="F18" s="56"/>
    </row>
    <row r="19" spans="1:6" ht="13.5">
      <c r="A19" s="54" t="s">
        <v>193</v>
      </c>
      <c r="B19" s="55"/>
      <c r="C19" s="40"/>
      <c r="D19" s="56"/>
      <c r="E19" s="56"/>
      <c r="F19" s="56"/>
    </row>
    <row r="20" spans="1:6" ht="13.5">
      <c r="A20" s="54" t="s">
        <v>187</v>
      </c>
      <c r="B20" s="55" t="s">
        <v>64</v>
      </c>
      <c r="C20" s="40" t="s">
        <v>191</v>
      </c>
      <c r="D20" s="56"/>
      <c r="E20" s="56"/>
      <c r="F20" s="56"/>
    </row>
    <row r="21" spans="1:6" ht="13.5">
      <c r="A21" s="54" t="s">
        <v>189</v>
      </c>
      <c r="B21" s="55" t="s">
        <v>66</v>
      </c>
      <c r="C21" s="40" t="s">
        <v>191</v>
      </c>
      <c r="D21" s="56"/>
      <c r="E21" s="56"/>
      <c r="F21" s="56"/>
    </row>
    <row r="22" spans="1:6" ht="27">
      <c r="A22" s="54" t="s">
        <v>194</v>
      </c>
      <c r="B22" s="55"/>
      <c r="C22" s="40"/>
      <c r="D22" s="56"/>
      <c r="E22" s="56"/>
      <c r="F22" s="56"/>
    </row>
    <row r="23" spans="1:6" ht="13.5">
      <c r="A23" s="54" t="s">
        <v>187</v>
      </c>
      <c r="B23" s="55" t="s">
        <v>68</v>
      </c>
      <c r="C23" s="40" t="s">
        <v>188</v>
      </c>
      <c r="D23" s="56"/>
      <c r="E23" s="56"/>
      <c r="F23" s="56"/>
    </row>
    <row r="24" spans="1:6" ht="13.5">
      <c r="A24" s="54" t="s">
        <v>189</v>
      </c>
      <c r="B24" s="55" t="s">
        <v>70</v>
      </c>
      <c r="C24" s="40" t="s">
        <v>188</v>
      </c>
      <c r="D24" s="56"/>
      <c r="E24" s="56"/>
      <c r="F24" s="56"/>
    </row>
    <row r="25" spans="1:6" ht="27">
      <c r="A25" s="54" t="s">
        <v>195</v>
      </c>
      <c r="B25" s="55"/>
      <c r="C25" s="40"/>
      <c r="D25" s="56"/>
      <c r="E25" s="56"/>
      <c r="F25" s="56"/>
    </row>
    <row r="26" spans="1:6" ht="13.5">
      <c r="A26" s="54" t="s">
        <v>187</v>
      </c>
      <c r="B26" s="55" t="s">
        <v>72</v>
      </c>
      <c r="C26" s="40" t="s">
        <v>188</v>
      </c>
      <c r="D26" s="56"/>
      <c r="E26" s="56"/>
      <c r="F26" s="56"/>
    </row>
    <row r="27" spans="1:6" ht="13.5">
      <c r="A27" s="54" t="s">
        <v>196</v>
      </c>
      <c r="B27" s="55" t="s">
        <v>74</v>
      </c>
      <c r="C27" s="40" t="s">
        <v>188</v>
      </c>
      <c r="D27" s="56"/>
      <c r="E27" s="56"/>
      <c r="F27" s="56"/>
    </row>
    <row r="28" spans="1:6" ht="9.75" customHeight="1">
      <c r="A28" s="65"/>
      <c r="B28" s="65"/>
      <c r="C28" s="65"/>
      <c r="D28" s="65"/>
      <c r="E28" s="65"/>
      <c r="F28" s="65"/>
    </row>
    <row r="29" spans="1:6" s="60" customFormat="1" ht="11.25">
      <c r="A29" s="66" t="s">
        <v>197</v>
      </c>
      <c r="B29" s="66"/>
      <c r="C29" s="66"/>
      <c r="D29" s="66"/>
      <c r="E29" s="66"/>
      <c r="F29" s="66"/>
    </row>
  </sheetData>
  <sheetProtection/>
  <mergeCells count="10">
    <mergeCell ref="A1:F1"/>
    <mergeCell ref="A2:F2"/>
    <mergeCell ref="A3:F3"/>
    <mergeCell ref="A4:F4"/>
    <mergeCell ref="A5:F5"/>
    <mergeCell ref="D6:F6"/>
    <mergeCell ref="A29:F29"/>
    <mergeCell ref="A6:A7"/>
    <mergeCell ref="B6:B7"/>
    <mergeCell ref="C6:C7"/>
  </mergeCells>
  <printOptions/>
  <pageMargins left="0.3937007874015748" right="0.31496062992125984" top="0.22" bottom="0.26" header="0.17" footer="0.17"/>
  <pageSetup horizontalDpi="600" verticalDpi="600" orientation="landscape" paperSize="9" scale="95"/>
  <headerFooter alignWithMargins="0">
    <oddFooter>&amp;C&amp;P</oddFooter>
  </headerFooter>
  <rowBreaks count="1" manualBreakCount="1">
    <brk id="29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49"/>
  <sheetViews>
    <sheetView view="pageBreakPreview" zoomScaleSheetLayoutView="100" workbookViewId="0" topLeftCell="A6">
      <selection activeCell="A2" sqref="A2:F4"/>
    </sheetView>
  </sheetViews>
  <sheetFormatPr defaultColWidth="0.875" defaultRowHeight="12.75"/>
  <cols>
    <col min="1" max="1" width="89.875" style="49" customWidth="1"/>
    <col min="2" max="2" width="7.375" style="49" customWidth="1"/>
    <col min="3" max="3" width="9.00390625" style="49" customWidth="1"/>
    <col min="4" max="4" width="13.75390625" style="49" customWidth="1"/>
    <col min="5" max="5" width="15.00390625" style="49" customWidth="1"/>
    <col min="6" max="6" width="12.875" style="49" customWidth="1"/>
    <col min="7" max="16384" width="0.875" style="49" customWidth="1"/>
  </cols>
  <sheetData>
    <row r="1" spans="1:6" ht="133.5" customHeight="1">
      <c r="A1" s="50" t="s">
        <v>198</v>
      </c>
      <c r="B1" s="50"/>
      <c r="C1" s="50"/>
      <c r="D1" s="50"/>
      <c r="E1" s="50"/>
      <c r="F1" s="50"/>
    </row>
    <row r="2" spans="1:6" ht="12.75">
      <c r="A2" s="51" t="s">
        <v>180</v>
      </c>
      <c r="B2" s="51"/>
      <c r="C2" s="51"/>
      <c r="D2" s="51"/>
      <c r="E2" s="51"/>
      <c r="F2" s="51"/>
    </row>
    <row r="3" spans="1:6" s="30" customFormat="1" ht="15" customHeight="1">
      <c r="A3" s="36" t="s">
        <v>41</v>
      </c>
      <c r="B3" s="36" t="s">
        <v>42</v>
      </c>
      <c r="C3" s="36" t="s">
        <v>181</v>
      </c>
      <c r="D3" s="36" t="s">
        <v>182</v>
      </c>
      <c r="E3" s="36"/>
      <c r="F3" s="36"/>
    </row>
    <row r="4" spans="1:6" s="30" customFormat="1" ht="69">
      <c r="A4" s="36"/>
      <c r="B4" s="36"/>
      <c r="C4" s="36"/>
      <c r="D4" s="36" t="s">
        <v>183</v>
      </c>
      <c r="E4" s="36" t="s">
        <v>199</v>
      </c>
      <c r="F4" s="36" t="s">
        <v>185</v>
      </c>
    </row>
    <row r="5" spans="1:9" s="30" customFormat="1" ht="13.5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52"/>
      <c r="H5" s="52"/>
      <c r="I5" s="52"/>
    </row>
    <row r="6" spans="1:9" s="32" customFormat="1" ht="13.5">
      <c r="A6" s="41" t="s">
        <v>48</v>
      </c>
      <c r="B6" s="41"/>
      <c r="C6" s="41"/>
      <c r="D6" s="41"/>
      <c r="E6" s="41"/>
      <c r="F6" s="41"/>
      <c r="G6" s="53"/>
      <c r="H6" s="53"/>
      <c r="I6" s="59"/>
    </row>
    <row r="7" spans="1:9" s="30" customFormat="1" ht="13.5">
      <c r="A7" s="54" t="s">
        <v>200</v>
      </c>
      <c r="B7" s="55" t="s">
        <v>50</v>
      </c>
      <c r="C7" s="40" t="s">
        <v>188</v>
      </c>
      <c r="D7" s="56"/>
      <c r="E7" s="56"/>
      <c r="F7" s="56"/>
      <c r="G7" s="52"/>
      <c r="H7" s="52"/>
      <c r="I7" s="52"/>
    </row>
    <row r="8" spans="1:9" s="30" customFormat="1" ht="25.5" customHeight="1">
      <c r="A8" s="54" t="s">
        <v>201</v>
      </c>
      <c r="B8" s="55" t="s">
        <v>53</v>
      </c>
      <c r="C8" s="40" t="s">
        <v>188</v>
      </c>
      <c r="D8" s="56"/>
      <c r="E8" s="56"/>
      <c r="F8" s="56"/>
      <c r="G8" s="52"/>
      <c r="H8" s="52"/>
      <c r="I8" s="52"/>
    </row>
    <row r="9" spans="1:6" s="30" customFormat="1" ht="12.75" customHeight="1">
      <c r="A9" s="54" t="s">
        <v>202</v>
      </c>
      <c r="B9" s="55" t="s">
        <v>55</v>
      </c>
      <c r="C9" s="40" t="s">
        <v>188</v>
      </c>
      <c r="D9" s="56"/>
      <c r="E9" s="56"/>
      <c r="F9" s="56"/>
    </row>
    <row r="10" spans="1:6" s="30" customFormat="1" ht="12" customHeight="1">
      <c r="A10" s="54" t="s">
        <v>203</v>
      </c>
      <c r="B10" s="55" t="s">
        <v>57</v>
      </c>
      <c r="C10" s="40" t="s">
        <v>188</v>
      </c>
      <c r="D10" s="56"/>
      <c r="E10" s="56"/>
      <c r="F10" s="56"/>
    </row>
    <row r="11" spans="1:6" s="30" customFormat="1" ht="12" customHeight="1">
      <c r="A11" s="54" t="s">
        <v>204</v>
      </c>
      <c r="B11" s="55" t="s">
        <v>60</v>
      </c>
      <c r="C11" s="40" t="s">
        <v>188</v>
      </c>
      <c r="D11" s="56"/>
      <c r="E11" s="56"/>
      <c r="F11" s="56"/>
    </row>
    <row r="12" spans="1:6" s="30" customFormat="1" ht="31.5" customHeight="1">
      <c r="A12" s="54" t="s">
        <v>205</v>
      </c>
      <c r="B12" s="55" t="s">
        <v>62</v>
      </c>
      <c r="C12" s="40" t="s">
        <v>188</v>
      </c>
      <c r="D12" s="56"/>
      <c r="E12" s="56"/>
      <c r="F12" s="56"/>
    </row>
    <row r="13" spans="1:6" s="30" customFormat="1" ht="31.5" customHeight="1">
      <c r="A13" s="54" t="s">
        <v>206</v>
      </c>
      <c r="B13" s="55" t="s">
        <v>64</v>
      </c>
      <c r="C13" s="40" t="s">
        <v>207</v>
      </c>
      <c r="D13" s="56"/>
      <c r="E13" s="56"/>
      <c r="F13" s="56"/>
    </row>
    <row r="14" spans="1:6" s="30" customFormat="1" ht="12.75" customHeight="1">
      <c r="A14" s="54" t="s">
        <v>202</v>
      </c>
      <c r="B14" s="55" t="s">
        <v>66</v>
      </c>
      <c r="C14" s="40" t="s">
        <v>207</v>
      </c>
      <c r="D14" s="56"/>
      <c r="E14" s="56"/>
      <c r="F14" s="56"/>
    </row>
    <row r="15" spans="1:6" s="30" customFormat="1" ht="15" customHeight="1">
      <c r="A15" s="54" t="s">
        <v>203</v>
      </c>
      <c r="B15" s="55" t="s">
        <v>68</v>
      </c>
      <c r="C15" s="40" t="s">
        <v>207</v>
      </c>
      <c r="D15" s="56"/>
      <c r="E15" s="56"/>
      <c r="F15" s="56"/>
    </row>
    <row r="16" spans="1:6" s="30" customFormat="1" ht="13.5">
      <c r="A16" s="54" t="s">
        <v>208</v>
      </c>
      <c r="B16" s="55" t="s">
        <v>70</v>
      </c>
      <c r="C16" s="40" t="s">
        <v>188</v>
      </c>
      <c r="D16" s="56"/>
      <c r="E16" s="57"/>
      <c r="F16" s="56"/>
    </row>
    <row r="17" spans="1:6" s="30" customFormat="1" ht="13.5">
      <c r="A17" s="54" t="s">
        <v>209</v>
      </c>
      <c r="B17" s="55" t="s">
        <v>72</v>
      </c>
      <c r="C17" s="40" t="s">
        <v>210</v>
      </c>
      <c r="D17" s="56"/>
      <c r="E17" s="56"/>
      <c r="F17" s="56"/>
    </row>
    <row r="18" spans="1:6" s="30" customFormat="1" ht="27.75" customHeight="1">
      <c r="A18" s="54" t="s">
        <v>211</v>
      </c>
      <c r="B18" s="55" t="s">
        <v>74</v>
      </c>
      <c r="C18" s="40" t="s">
        <v>210</v>
      </c>
      <c r="D18" s="56"/>
      <c r="E18" s="56"/>
      <c r="F18" s="56"/>
    </row>
    <row r="19" spans="1:6" s="30" customFormat="1" ht="13.5">
      <c r="A19" s="54" t="s">
        <v>212</v>
      </c>
      <c r="B19" s="55" t="s">
        <v>76</v>
      </c>
      <c r="C19" s="40" t="s">
        <v>210</v>
      </c>
      <c r="D19" s="56"/>
      <c r="E19" s="56"/>
      <c r="F19" s="56"/>
    </row>
    <row r="20" spans="1:6" s="30" customFormat="1" ht="13.5">
      <c r="A20" s="54" t="s">
        <v>213</v>
      </c>
      <c r="B20" s="55" t="s">
        <v>78</v>
      </c>
      <c r="C20" s="40" t="s">
        <v>210</v>
      </c>
      <c r="D20" s="56"/>
      <c r="E20" s="56"/>
      <c r="F20" s="56"/>
    </row>
    <row r="21" spans="1:6" s="30" customFormat="1" ht="13.5">
      <c r="A21" s="54" t="s">
        <v>214</v>
      </c>
      <c r="B21" s="55" t="s">
        <v>80</v>
      </c>
      <c r="C21" s="40" t="s">
        <v>210</v>
      </c>
      <c r="D21" s="56"/>
      <c r="E21" s="56"/>
      <c r="F21" s="56"/>
    </row>
    <row r="22" spans="1:6" s="30" customFormat="1" ht="13.5">
      <c r="A22" s="54" t="s">
        <v>215</v>
      </c>
      <c r="B22" s="55" t="s">
        <v>82</v>
      </c>
      <c r="C22" s="40" t="s">
        <v>216</v>
      </c>
      <c r="D22" s="56"/>
      <c r="E22" s="56"/>
      <c r="F22" s="56"/>
    </row>
    <row r="23" spans="1:6" s="30" customFormat="1" ht="26.25" customHeight="1">
      <c r="A23" s="54" t="s">
        <v>217</v>
      </c>
      <c r="B23" s="55" t="s">
        <v>84</v>
      </c>
      <c r="C23" s="40" t="s">
        <v>216</v>
      </c>
      <c r="D23" s="56"/>
      <c r="E23" s="56"/>
      <c r="F23" s="56"/>
    </row>
    <row r="24" spans="1:6" s="30" customFormat="1" ht="13.5">
      <c r="A24" s="54" t="s">
        <v>212</v>
      </c>
      <c r="B24" s="55" t="s">
        <v>86</v>
      </c>
      <c r="C24" s="40" t="s">
        <v>216</v>
      </c>
      <c r="D24" s="56"/>
      <c r="E24" s="56"/>
      <c r="F24" s="56"/>
    </row>
    <row r="25" spans="1:6" s="30" customFormat="1" ht="13.5">
      <c r="A25" s="54" t="s">
        <v>213</v>
      </c>
      <c r="B25" s="55" t="s">
        <v>88</v>
      </c>
      <c r="C25" s="40" t="s">
        <v>216</v>
      </c>
      <c r="D25" s="56"/>
      <c r="E25" s="56"/>
      <c r="F25" s="56"/>
    </row>
    <row r="26" spans="1:6" s="30" customFormat="1" ht="13.5">
      <c r="A26" s="54" t="s">
        <v>214</v>
      </c>
      <c r="B26" s="55" t="s">
        <v>90</v>
      </c>
      <c r="C26" s="40" t="s">
        <v>216</v>
      </c>
      <c r="D26" s="56"/>
      <c r="E26" s="56"/>
      <c r="F26" s="56"/>
    </row>
    <row r="27" spans="1:6" s="30" customFormat="1" ht="33.75" customHeight="1">
      <c r="A27" s="54" t="s">
        <v>218</v>
      </c>
      <c r="B27" s="55" t="s">
        <v>92</v>
      </c>
      <c r="C27" s="40" t="s">
        <v>216</v>
      </c>
      <c r="D27" s="54"/>
      <c r="E27" s="54"/>
      <c r="F27" s="54"/>
    </row>
    <row r="28" spans="1:6" s="30" customFormat="1" ht="33.75" customHeight="1">
      <c r="A28" s="54" t="s">
        <v>219</v>
      </c>
      <c r="B28" s="55" t="s">
        <v>7</v>
      </c>
      <c r="C28" s="40" t="s">
        <v>220</v>
      </c>
      <c r="D28" s="54"/>
      <c r="E28" s="54"/>
      <c r="F28" s="54"/>
    </row>
    <row r="29" spans="1:6" s="30" customFormat="1" ht="14.25">
      <c r="A29" s="54" t="s">
        <v>212</v>
      </c>
      <c r="B29" s="55" t="s">
        <v>95</v>
      </c>
      <c r="C29" s="40" t="s">
        <v>220</v>
      </c>
      <c r="D29" s="54"/>
      <c r="E29" s="54"/>
      <c r="F29" s="54"/>
    </row>
    <row r="30" spans="1:6" s="30" customFormat="1" ht="14.25">
      <c r="A30" s="54" t="s">
        <v>213</v>
      </c>
      <c r="B30" s="55" t="s">
        <v>129</v>
      </c>
      <c r="C30" s="40" t="s">
        <v>220</v>
      </c>
      <c r="D30" s="54"/>
      <c r="E30" s="54"/>
      <c r="F30" s="54"/>
    </row>
    <row r="31" spans="1:6" s="30" customFormat="1" ht="14.25">
      <c r="A31" s="54" t="s">
        <v>214</v>
      </c>
      <c r="B31" s="55" t="s">
        <v>131</v>
      </c>
      <c r="C31" s="40" t="s">
        <v>220</v>
      </c>
      <c r="D31" s="54"/>
      <c r="E31" s="54"/>
      <c r="F31" s="54"/>
    </row>
    <row r="32" spans="1:6" s="30" customFormat="1" ht="13.5">
      <c r="A32" s="54" t="s">
        <v>221</v>
      </c>
      <c r="B32" s="55" t="s">
        <v>133</v>
      </c>
      <c r="C32" s="40" t="s">
        <v>210</v>
      </c>
      <c r="D32" s="54"/>
      <c r="E32" s="54"/>
      <c r="F32" s="54"/>
    </row>
    <row r="33" spans="1:6" s="30" customFormat="1" ht="27">
      <c r="A33" s="54" t="s">
        <v>222</v>
      </c>
      <c r="B33" s="55" t="s">
        <v>135</v>
      </c>
      <c r="C33" s="40" t="s">
        <v>210</v>
      </c>
      <c r="D33" s="54"/>
      <c r="E33" s="54"/>
      <c r="F33" s="54"/>
    </row>
    <row r="34" spans="1:6" s="30" customFormat="1" ht="27">
      <c r="A34" s="54" t="s">
        <v>223</v>
      </c>
      <c r="B34" s="55" t="s">
        <v>137</v>
      </c>
      <c r="C34" s="40" t="s">
        <v>220</v>
      </c>
      <c r="D34" s="54"/>
      <c r="E34" s="54"/>
      <c r="F34" s="54"/>
    </row>
    <row r="35" spans="1:6" s="30" customFormat="1" ht="27">
      <c r="A35" s="54" t="s">
        <v>224</v>
      </c>
      <c r="B35" s="55" t="s">
        <v>139</v>
      </c>
      <c r="C35" s="40" t="s">
        <v>210</v>
      </c>
      <c r="D35" s="54"/>
      <c r="E35" s="54"/>
      <c r="F35" s="54"/>
    </row>
    <row r="36" spans="1:6" s="30" customFormat="1" ht="13.5">
      <c r="A36" s="54" t="s">
        <v>225</v>
      </c>
      <c r="B36" s="55" t="s">
        <v>141</v>
      </c>
      <c r="C36" s="40" t="s">
        <v>210</v>
      </c>
      <c r="D36" s="54"/>
      <c r="E36" s="54"/>
      <c r="F36" s="54"/>
    </row>
    <row r="37" spans="1:6" s="30" customFormat="1" ht="13.5">
      <c r="A37" s="54" t="s">
        <v>226</v>
      </c>
      <c r="B37" s="55" t="s">
        <v>143</v>
      </c>
      <c r="C37" s="40" t="s">
        <v>210</v>
      </c>
      <c r="D37" s="54"/>
      <c r="E37" s="54"/>
      <c r="F37" s="54"/>
    </row>
    <row r="38" spans="1:6" s="30" customFormat="1" ht="27">
      <c r="A38" s="54" t="s">
        <v>227</v>
      </c>
      <c r="B38" s="55" t="s">
        <v>145</v>
      </c>
      <c r="C38" s="40" t="s">
        <v>216</v>
      </c>
      <c r="D38" s="54"/>
      <c r="E38" s="54"/>
      <c r="F38" s="54"/>
    </row>
    <row r="39" spans="1:6" s="30" customFormat="1" ht="13.5">
      <c r="A39" s="54" t="s">
        <v>225</v>
      </c>
      <c r="B39" s="55" t="s">
        <v>147</v>
      </c>
      <c r="C39" s="40" t="s">
        <v>216</v>
      </c>
      <c r="D39" s="54"/>
      <c r="E39" s="54"/>
      <c r="F39" s="54"/>
    </row>
    <row r="40" spans="1:6" s="30" customFormat="1" ht="13.5">
      <c r="A40" s="54" t="s">
        <v>226</v>
      </c>
      <c r="B40" s="55" t="s">
        <v>149</v>
      </c>
      <c r="C40" s="40" t="s">
        <v>216</v>
      </c>
      <c r="D40" s="54"/>
      <c r="E40" s="54"/>
      <c r="F40" s="54"/>
    </row>
    <row r="41" spans="1:6" s="30" customFormat="1" ht="27">
      <c r="A41" s="54" t="s">
        <v>228</v>
      </c>
      <c r="B41" s="55" t="s">
        <v>151</v>
      </c>
      <c r="C41" s="40" t="s">
        <v>220</v>
      </c>
      <c r="D41" s="54"/>
      <c r="E41" s="54"/>
      <c r="F41" s="54"/>
    </row>
    <row r="42" spans="1:6" s="30" customFormat="1" ht="14.25">
      <c r="A42" s="54" t="s">
        <v>225</v>
      </c>
      <c r="B42" s="55" t="s">
        <v>153</v>
      </c>
      <c r="C42" s="40" t="s">
        <v>220</v>
      </c>
      <c r="D42" s="54"/>
      <c r="E42" s="54"/>
      <c r="F42" s="54"/>
    </row>
    <row r="43" spans="1:6" s="30" customFormat="1" ht="14.25">
      <c r="A43" s="54" t="s">
        <v>226</v>
      </c>
      <c r="B43" s="55" t="s">
        <v>155</v>
      </c>
      <c r="C43" s="40" t="s">
        <v>220</v>
      </c>
      <c r="D43" s="54"/>
      <c r="E43" s="54"/>
      <c r="F43" s="54"/>
    </row>
    <row r="44" spans="1:6" s="30" customFormat="1" ht="13.5">
      <c r="A44" s="54" t="s">
        <v>229</v>
      </c>
      <c r="B44" s="55" t="s">
        <v>157</v>
      </c>
      <c r="C44" s="40" t="s">
        <v>210</v>
      </c>
      <c r="D44" s="54"/>
      <c r="E44" s="54"/>
      <c r="F44" s="54"/>
    </row>
    <row r="45" spans="1:6" s="30" customFormat="1" ht="27">
      <c r="A45" s="54" t="s">
        <v>230</v>
      </c>
      <c r="B45" s="55" t="s">
        <v>159</v>
      </c>
      <c r="C45" s="40" t="s">
        <v>210</v>
      </c>
      <c r="D45" s="54"/>
      <c r="E45" s="54"/>
      <c r="F45" s="54"/>
    </row>
    <row r="46" spans="1:6" s="30" customFormat="1" ht="27">
      <c r="A46" s="54" t="s">
        <v>231</v>
      </c>
      <c r="B46" s="55" t="s">
        <v>161</v>
      </c>
      <c r="C46" s="40" t="s">
        <v>216</v>
      </c>
      <c r="D46" s="54"/>
      <c r="E46" s="54"/>
      <c r="F46" s="54"/>
    </row>
    <row r="47" spans="1:6" s="30" customFormat="1" ht="27">
      <c r="A47" s="54" t="s">
        <v>232</v>
      </c>
      <c r="B47" s="55" t="s">
        <v>163</v>
      </c>
      <c r="C47" s="40" t="s">
        <v>216</v>
      </c>
      <c r="D47" s="54"/>
      <c r="E47" s="54"/>
      <c r="F47" s="54"/>
    </row>
    <row r="48" spans="1:6" s="30" customFormat="1" ht="27">
      <c r="A48" s="54" t="s">
        <v>233</v>
      </c>
      <c r="B48" s="55" t="s">
        <v>234</v>
      </c>
      <c r="C48" s="40" t="s">
        <v>216</v>
      </c>
      <c r="D48" s="54"/>
      <c r="E48" s="54"/>
      <c r="F48" s="54"/>
    </row>
    <row r="49" spans="1:6" s="30" customFormat="1" ht="13.5">
      <c r="A49" s="54" t="s">
        <v>235</v>
      </c>
      <c r="B49" s="55" t="s">
        <v>236</v>
      </c>
      <c r="C49" s="40" t="s">
        <v>216</v>
      </c>
      <c r="D49" s="54"/>
      <c r="E49" s="54"/>
      <c r="F49" s="54"/>
    </row>
    <row r="50" spans="1:6" s="30" customFormat="1" ht="13.5">
      <c r="A50" s="54" t="s">
        <v>237</v>
      </c>
      <c r="B50" s="55" t="s">
        <v>238</v>
      </c>
      <c r="C50" s="40" t="s">
        <v>216</v>
      </c>
      <c r="D50" s="54"/>
      <c r="E50" s="54"/>
      <c r="F50" s="54"/>
    </row>
    <row r="51" spans="1:6" s="30" customFormat="1" ht="27">
      <c r="A51" s="54" t="s">
        <v>239</v>
      </c>
      <c r="B51" s="55" t="s">
        <v>240</v>
      </c>
      <c r="C51" s="40" t="s">
        <v>216</v>
      </c>
      <c r="D51" s="54"/>
      <c r="E51" s="54"/>
      <c r="F51" s="54"/>
    </row>
    <row r="52" spans="1:6" s="30" customFormat="1" ht="13.5">
      <c r="A52" s="54" t="s">
        <v>241</v>
      </c>
      <c r="B52" s="55" t="s">
        <v>242</v>
      </c>
      <c r="C52" s="40" t="s">
        <v>216</v>
      </c>
      <c r="D52" s="54"/>
      <c r="E52" s="54"/>
      <c r="F52" s="54"/>
    </row>
    <row r="53" spans="1:6" s="30" customFormat="1" ht="27">
      <c r="A53" s="54" t="s">
        <v>243</v>
      </c>
      <c r="B53" s="55" t="s">
        <v>244</v>
      </c>
      <c r="C53" s="40" t="s">
        <v>220</v>
      </c>
      <c r="D53" s="54"/>
      <c r="E53" s="54"/>
      <c r="F53" s="54"/>
    </row>
    <row r="54" spans="1:6" s="30" customFormat="1" ht="27">
      <c r="A54" s="54" t="s">
        <v>245</v>
      </c>
      <c r="B54" s="55" t="s">
        <v>246</v>
      </c>
      <c r="C54" s="40" t="s">
        <v>216</v>
      </c>
      <c r="D54" s="54"/>
      <c r="E54" s="54"/>
      <c r="F54" s="54"/>
    </row>
    <row r="55" spans="1:6" s="30" customFormat="1" ht="27">
      <c r="A55" s="54" t="s">
        <v>247</v>
      </c>
      <c r="B55" s="55" t="s">
        <v>248</v>
      </c>
      <c r="C55" s="40" t="s">
        <v>216</v>
      </c>
      <c r="D55" s="54"/>
      <c r="E55" s="54"/>
      <c r="F55" s="54"/>
    </row>
    <row r="56" spans="1:6" s="30" customFormat="1" ht="27">
      <c r="A56" s="54" t="s">
        <v>249</v>
      </c>
      <c r="B56" s="55" t="s">
        <v>250</v>
      </c>
      <c r="C56" s="40" t="s">
        <v>210</v>
      </c>
      <c r="D56" s="54"/>
      <c r="E56" s="54"/>
      <c r="F56" s="54"/>
    </row>
    <row r="57" spans="1:6" s="30" customFormat="1" ht="13.5">
      <c r="A57" s="54" t="s">
        <v>251</v>
      </c>
      <c r="B57" s="55" t="s">
        <v>252</v>
      </c>
      <c r="C57" s="40" t="s">
        <v>210</v>
      </c>
      <c r="D57" s="54"/>
      <c r="E57" s="54"/>
      <c r="F57" s="54"/>
    </row>
    <row r="58" spans="1:6" s="30" customFormat="1" ht="27">
      <c r="A58" s="54" t="s">
        <v>253</v>
      </c>
      <c r="B58" s="55" t="s">
        <v>254</v>
      </c>
      <c r="C58" s="40" t="s">
        <v>210</v>
      </c>
      <c r="D58" s="54"/>
      <c r="E58" s="54"/>
      <c r="F58" s="54"/>
    </row>
    <row r="59" spans="1:6" s="30" customFormat="1" ht="13.5">
      <c r="A59" s="54" t="s">
        <v>255</v>
      </c>
      <c r="B59" s="55" t="s">
        <v>256</v>
      </c>
      <c r="C59" s="40" t="s">
        <v>210</v>
      </c>
      <c r="D59" s="54"/>
      <c r="E59" s="54"/>
      <c r="F59" s="54"/>
    </row>
    <row r="60" spans="1:6" s="30" customFormat="1" ht="13.5">
      <c r="A60" s="58" t="s">
        <v>257</v>
      </c>
      <c r="B60" s="55" t="s">
        <v>258</v>
      </c>
      <c r="C60" s="40" t="s">
        <v>216</v>
      </c>
      <c r="D60" s="58"/>
      <c r="E60" s="58"/>
      <c r="F60" s="58"/>
    </row>
    <row r="61" spans="1:6" s="30" customFormat="1" ht="13.5">
      <c r="A61" s="54" t="s">
        <v>259</v>
      </c>
      <c r="B61" s="55" t="s">
        <v>260</v>
      </c>
      <c r="C61" s="40" t="s">
        <v>216</v>
      </c>
      <c r="D61" s="54"/>
      <c r="E61" s="54"/>
      <c r="F61" s="54"/>
    </row>
    <row r="62" spans="1:6" s="30" customFormat="1" ht="13.5">
      <c r="A62" s="54" t="s">
        <v>261</v>
      </c>
      <c r="B62" s="55" t="s">
        <v>262</v>
      </c>
      <c r="C62" s="40" t="s">
        <v>263</v>
      </c>
      <c r="D62" s="54"/>
      <c r="E62" s="54"/>
      <c r="F62" s="54"/>
    </row>
    <row r="63" spans="1:6" s="30" customFormat="1" ht="27">
      <c r="A63" s="54" t="s">
        <v>264</v>
      </c>
      <c r="B63" s="55" t="s">
        <v>265</v>
      </c>
      <c r="C63" s="40" t="s">
        <v>220</v>
      </c>
      <c r="D63" s="54"/>
      <c r="E63" s="54"/>
      <c r="F63" s="54"/>
    </row>
    <row r="64" spans="1:6" s="30" customFormat="1" ht="27">
      <c r="A64" s="54" t="s">
        <v>266</v>
      </c>
      <c r="B64" s="55" t="s">
        <v>267</v>
      </c>
      <c r="C64" s="40" t="s">
        <v>216</v>
      </c>
      <c r="D64" s="54"/>
      <c r="E64" s="54"/>
      <c r="F64" s="54"/>
    </row>
    <row r="65" spans="1:6" s="30" customFormat="1" ht="41.25">
      <c r="A65" s="54" t="s">
        <v>268</v>
      </c>
      <c r="B65" s="55" t="s">
        <v>269</v>
      </c>
      <c r="C65" s="40" t="s">
        <v>216</v>
      </c>
      <c r="D65" s="54"/>
      <c r="E65" s="54"/>
      <c r="F65" s="54"/>
    </row>
    <row r="66" spans="1:6" s="30" customFormat="1" ht="27">
      <c r="A66" s="54" t="s">
        <v>270</v>
      </c>
      <c r="B66" s="55" t="s">
        <v>271</v>
      </c>
      <c r="C66" s="40" t="s">
        <v>216</v>
      </c>
      <c r="D66" s="54"/>
      <c r="E66" s="54"/>
      <c r="F66" s="54"/>
    </row>
    <row r="67" spans="1:6" s="30" customFormat="1" ht="13.5">
      <c r="A67" s="54" t="s">
        <v>272</v>
      </c>
      <c r="B67" s="55" t="s">
        <v>273</v>
      </c>
      <c r="C67" s="40" t="s">
        <v>216</v>
      </c>
      <c r="D67" s="54"/>
      <c r="E67" s="54"/>
      <c r="F67" s="54"/>
    </row>
    <row r="68" spans="1:6" s="30" customFormat="1" ht="27">
      <c r="A68" s="54" t="s">
        <v>274</v>
      </c>
      <c r="B68" s="55" t="s">
        <v>275</v>
      </c>
      <c r="C68" s="40" t="s">
        <v>216</v>
      </c>
      <c r="D68" s="54"/>
      <c r="E68" s="54"/>
      <c r="F68" s="54"/>
    </row>
    <row r="69" spans="1:6" s="30" customFormat="1" ht="27">
      <c r="A69" s="54" t="s">
        <v>276</v>
      </c>
      <c r="B69" s="55" t="s">
        <v>277</v>
      </c>
      <c r="C69" s="40" t="s">
        <v>210</v>
      </c>
      <c r="D69" s="54"/>
      <c r="E69" s="54"/>
      <c r="F69" s="54"/>
    </row>
    <row r="70" spans="1:6" s="30" customFormat="1" ht="27">
      <c r="A70" s="54" t="s">
        <v>278</v>
      </c>
      <c r="B70" s="55" t="s">
        <v>279</v>
      </c>
      <c r="C70" s="40" t="s">
        <v>210</v>
      </c>
      <c r="D70" s="54"/>
      <c r="E70" s="54"/>
      <c r="F70" s="54"/>
    </row>
    <row r="71" spans="1:6" s="30" customFormat="1" ht="27">
      <c r="A71" s="54" t="s">
        <v>280</v>
      </c>
      <c r="B71" s="55" t="s">
        <v>281</v>
      </c>
      <c r="C71" s="40" t="s">
        <v>210</v>
      </c>
      <c r="D71" s="54"/>
      <c r="E71" s="54"/>
      <c r="F71" s="54"/>
    </row>
    <row r="72" spans="1:6" s="30" customFormat="1" ht="13.5">
      <c r="A72" s="54" t="s">
        <v>282</v>
      </c>
      <c r="B72" s="55" t="s">
        <v>283</v>
      </c>
      <c r="C72" s="40" t="s">
        <v>210</v>
      </c>
      <c r="D72" s="54"/>
      <c r="E72" s="54"/>
      <c r="F72" s="54"/>
    </row>
    <row r="73" spans="1:6" s="30" customFormat="1" ht="13.5">
      <c r="A73" s="54" t="s">
        <v>284</v>
      </c>
      <c r="B73" s="55" t="s">
        <v>285</v>
      </c>
      <c r="C73" s="40" t="s">
        <v>188</v>
      </c>
      <c r="D73" s="54"/>
      <c r="E73" s="54"/>
      <c r="F73" s="54"/>
    </row>
    <row r="74" spans="1:6" s="30" customFormat="1" ht="13.5">
      <c r="A74" s="54" t="s">
        <v>286</v>
      </c>
      <c r="B74" s="55" t="s">
        <v>287</v>
      </c>
      <c r="C74" s="40" t="s">
        <v>216</v>
      </c>
      <c r="D74" s="54"/>
      <c r="E74" s="54"/>
      <c r="F74" s="54"/>
    </row>
    <row r="75" spans="1:6" s="30" customFormat="1" ht="13.5">
      <c r="A75" s="54" t="s">
        <v>288</v>
      </c>
      <c r="B75" s="55" t="s">
        <v>289</v>
      </c>
      <c r="C75" s="40" t="s">
        <v>210</v>
      </c>
      <c r="D75" s="54"/>
      <c r="E75" s="54"/>
      <c r="F75" s="54"/>
    </row>
    <row r="76" spans="1:6" s="30" customFormat="1" ht="13.5">
      <c r="A76" s="54" t="s">
        <v>290</v>
      </c>
      <c r="B76" s="55" t="s">
        <v>291</v>
      </c>
      <c r="C76" s="40" t="s">
        <v>210</v>
      </c>
      <c r="D76" s="54"/>
      <c r="E76" s="54"/>
      <c r="F76" s="54"/>
    </row>
    <row r="77" spans="1:6" s="30" customFormat="1" ht="13.5">
      <c r="A77" s="54" t="s">
        <v>292</v>
      </c>
      <c r="B77" s="55" t="s">
        <v>293</v>
      </c>
      <c r="C77" s="40" t="s">
        <v>210</v>
      </c>
      <c r="D77" s="54"/>
      <c r="E77" s="54"/>
      <c r="F77" s="54"/>
    </row>
    <row r="78" spans="1:6" s="30" customFormat="1" ht="13.5">
      <c r="A78" s="54" t="s">
        <v>294</v>
      </c>
      <c r="B78" s="55" t="s">
        <v>295</v>
      </c>
      <c r="C78" s="40" t="s">
        <v>188</v>
      </c>
      <c r="D78" s="54"/>
      <c r="E78" s="54"/>
      <c r="F78" s="54"/>
    </row>
    <row r="79" spans="1:6" s="30" customFormat="1" ht="27">
      <c r="A79" s="54" t="s">
        <v>296</v>
      </c>
      <c r="B79" s="55" t="s">
        <v>297</v>
      </c>
      <c r="C79" s="40" t="s">
        <v>188</v>
      </c>
      <c r="D79" s="54"/>
      <c r="E79" s="54"/>
      <c r="F79" s="54"/>
    </row>
    <row r="80" spans="1:6" s="30" customFormat="1" ht="13.5">
      <c r="A80" s="54" t="s">
        <v>298</v>
      </c>
      <c r="B80" s="55" t="s">
        <v>299</v>
      </c>
      <c r="C80" s="40" t="s">
        <v>188</v>
      </c>
      <c r="D80" s="54"/>
      <c r="E80" s="54"/>
      <c r="F80" s="54"/>
    </row>
    <row r="81" spans="1:6" s="30" customFormat="1" ht="13.5">
      <c r="A81" s="54" t="s">
        <v>300</v>
      </c>
      <c r="B81" s="55" t="s">
        <v>301</v>
      </c>
      <c r="C81" s="40" t="s">
        <v>188</v>
      </c>
      <c r="D81" s="54"/>
      <c r="E81" s="54"/>
      <c r="F81" s="54"/>
    </row>
    <row r="82" spans="1:6" s="30" customFormat="1" ht="41.25">
      <c r="A82" s="54" t="s">
        <v>302</v>
      </c>
      <c r="B82" s="55" t="s">
        <v>303</v>
      </c>
      <c r="C82" s="40" t="s">
        <v>188</v>
      </c>
      <c r="D82" s="54"/>
      <c r="E82" s="54"/>
      <c r="F82" s="54"/>
    </row>
    <row r="83" spans="1:6" s="30" customFormat="1" ht="13.5">
      <c r="A83" s="54" t="s">
        <v>298</v>
      </c>
      <c r="B83" s="55" t="s">
        <v>304</v>
      </c>
      <c r="C83" s="40" t="s">
        <v>188</v>
      </c>
      <c r="D83" s="54"/>
      <c r="E83" s="54"/>
      <c r="F83" s="54"/>
    </row>
    <row r="84" spans="1:6" s="30" customFormat="1" ht="13.5">
      <c r="A84" s="54" t="s">
        <v>300</v>
      </c>
      <c r="B84" s="55" t="s">
        <v>305</v>
      </c>
      <c r="C84" s="40" t="s">
        <v>188</v>
      </c>
      <c r="D84" s="54"/>
      <c r="E84" s="54"/>
      <c r="F84" s="54"/>
    </row>
    <row r="85" spans="1:6" s="30" customFormat="1" ht="27">
      <c r="A85" s="54" t="s">
        <v>306</v>
      </c>
      <c r="B85" s="55" t="s">
        <v>307</v>
      </c>
      <c r="C85" s="40" t="s">
        <v>207</v>
      </c>
      <c r="D85" s="54"/>
      <c r="E85" s="54"/>
      <c r="F85" s="54"/>
    </row>
    <row r="86" spans="1:6" s="30" customFormat="1" ht="14.25">
      <c r="A86" s="54" t="s">
        <v>298</v>
      </c>
      <c r="B86" s="55" t="s">
        <v>308</v>
      </c>
      <c r="C86" s="40" t="s">
        <v>207</v>
      </c>
      <c r="D86" s="54"/>
      <c r="E86" s="54"/>
      <c r="F86" s="54"/>
    </row>
    <row r="87" spans="1:6" s="30" customFormat="1" ht="14.25">
      <c r="A87" s="54" t="s">
        <v>300</v>
      </c>
      <c r="B87" s="55" t="s">
        <v>309</v>
      </c>
      <c r="C87" s="40" t="s">
        <v>207</v>
      </c>
      <c r="D87" s="54"/>
      <c r="E87" s="54"/>
      <c r="F87" s="54"/>
    </row>
    <row r="88" spans="1:6" s="30" customFormat="1" ht="13.5">
      <c r="A88" s="54" t="s">
        <v>310</v>
      </c>
      <c r="B88" s="55" t="s">
        <v>311</v>
      </c>
      <c r="C88" s="40" t="s">
        <v>210</v>
      </c>
      <c r="D88" s="54"/>
      <c r="E88" s="54"/>
      <c r="F88" s="54"/>
    </row>
    <row r="89" spans="1:6" s="30" customFormat="1" ht="27">
      <c r="A89" s="54" t="s">
        <v>312</v>
      </c>
      <c r="B89" s="55" t="s">
        <v>313</v>
      </c>
      <c r="C89" s="40" t="s">
        <v>210</v>
      </c>
      <c r="D89" s="54"/>
      <c r="E89" s="54"/>
      <c r="F89" s="54"/>
    </row>
    <row r="90" spans="1:6" s="30" customFormat="1" ht="13.5">
      <c r="A90" s="54" t="s">
        <v>298</v>
      </c>
      <c r="B90" s="55" t="s">
        <v>314</v>
      </c>
      <c r="C90" s="40" t="s">
        <v>210</v>
      </c>
      <c r="D90" s="54"/>
      <c r="E90" s="54"/>
      <c r="F90" s="54"/>
    </row>
    <row r="91" spans="1:6" s="30" customFormat="1" ht="13.5">
      <c r="A91" s="54" t="s">
        <v>300</v>
      </c>
      <c r="B91" s="55" t="s">
        <v>315</v>
      </c>
      <c r="C91" s="40" t="s">
        <v>210</v>
      </c>
      <c r="D91" s="54"/>
      <c r="E91" s="54"/>
      <c r="F91" s="54"/>
    </row>
    <row r="92" spans="1:6" s="30" customFormat="1" ht="13.5">
      <c r="A92" s="54" t="s">
        <v>316</v>
      </c>
      <c r="B92" s="55" t="s">
        <v>317</v>
      </c>
      <c r="C92" s="40" t="s">
        <v>216</v>
      </c>
      <c r="D92" s="54"/>
      <c r="E92" s="54"/>
      <c r="F92" s="54"/>
    </row>
    <row r="93" spans="1:6" s="30" customFormat="1" ht="27">
      <c r="A93" s="54" t="s">
        <v>318</v>
      </c>
      <c r="B93" s="55" t="s">
        <v>319</v>
      </c>
      <c r="C93" s="40" t="s">
        <v>216</v>
      </c>
      <c r="D93" s="54"/>
      <c r="E93" s="54"/>
      <c r="F93" s="54"/>
    </row>
    <row r="94" spans="1:6" s="48" customFormat="1" ht="13.5">
      <c r="A94" s="54" t="s">
        <v>298</v>
      </c>
      <c r="B94" s="55" t="s">
        <v>320</v>
      </c>
      <c r="C94" s="40" t="s">
        <v>216</v>
      </c>
      <c r="D94" s="54"/>
      <c r="E94" s="54"/>
      <c r="F94" s="54"/>
    </row>
    <row r="95" spans="1:6" s="48" customFormat="1" ht="13.5">
      <c r="A95" s="54" t="s">
        <v>300</v>
      </c>
      <c r="B95" s="55" t="s">
        <v>321</v>
      </c>
      <c r="C95" s="40" t="s">
        <v>216</v>
      </c>
      <c r="D95" s="54"/>
      <c r="E95" s="54"/>
      <c r="F95" s="54"/>
    </row>
    <row r="96" spans="1:6" s="30" customFormat="1" ht="27">
      <c r="A96" s="54" t="s">
        <v>322</v>
      </c>
      <c r="B96" s="55" t="s">
        <v>323</v>
      </c>
      <c r="C96" s="40" t="s">
        <v>216</v>
      </c>
      <c r="D96" s="54"/>
      <c r="E96" s="54"/>
      <c r="F96" s="54"/>
    </row>
    <row r="97" spans="1:6" s="48" customFormat="1" ht="13.5">
      <c r="A97" s="54" t="s">
        <v>298</v>
      </c>
      <c r="B97" s="55" t="s">
        <v>324</v>
      </c>
      <c r="C97" s="40" t="s">
        <v>216</v>
      </c>
      <c r="D97" s="54"/>
      <c r="E97" s="54"/>
      <c r="F97" s="54"/>
    </row>
    <row r="98" spans="1:6" s="48" customFormat="1" ht="13.5">
      <c r="A98" s="54" t="s">
        <v>300</v>
      </c>
      <c r="B98" s="55" t="s">
        <v>325</v>
      </c>
      <c r="C98" s="40" t="s">
        <v>216</v>
      </c>
      <c r="D98" s="54"/>
      <c r="E98" s="54"/>
      <c r="F98" s="54"/>
    </row>
    <row r="99" spans="1:6" s="30" customFormat="1" ht="27">
      <c r="A99" s="54" t="s">
        <v>326</v>
      </c>
      <c r="B99" s="55" t="s">
        <v>327</v>
      </c>
      <c r="C99" s="40" t="s">
        <v>207</v>
      </c>
      <c r="D99" s="54"/>
      <c r="E99" s="54"/>
      <c r="F99" s="54"/>
    </row>
    <row r="100" spans="1:6" s="48" customFormat="1" ht="14.25">
      <c r="A100" s="54" t="s">
        <v>298</v>
      </c>
      <c r="B100" s="55" t="s">
        <v>328</v>
      </c>
      <c r="C100" s="40" t="s">
        <v>207</v>
      </c>
      <c r="D100" s="54"/>
      <c r="E100" s="54"/>
      <c r="F100" s="54"/>
    </row>
    <row r="101" spans="1:6" s="48" customFormat="1" ht="14.25">
      <c r="A101" s="54" t="s">
        <v>300</v>
      </c>
      <c r="B101" s="55" t="s">
        <v>329</v>
      </c>
      <c r="C101" s="40" t="s">
        <v>207</v>
      </c>
      <c r="D101" s="54"/>
      <c r="E101" s="54"/>
      <c r="F101" s="54"/>
    </row>
    <row r="102" spans="1:6" s="30" customFormat="1" ht="13.5">
      <c r="A102" s="54" t="s">
        <v>330</v>
      </c>
      <c r="B102" s="55" t="s">
        <v>331</v>
      </c>
      <c r="C102" s="40" t="s">
        <v>210</v>
      </c>
      <c r="D102" s="54"/>
      <c r="E102" s="54"/>
      <c r="F102" s="54"/>
    </row>
    <row r="103" spans="1:6" s="30" customFormat="1" ht="27">
      <c r="A103" s="54" t="s">
        <v>332</v>
      </c>
      <c r="B103" s="55" t="s">
        <v>333</v>
      </c>
      <c r="C103" s="40" t="s">
        <v>210</v>
      </c>
      <c r="D103" s="54"/>
      <c r="E103" s="54"/>
      <c r="F103" s="54"/>
    </row>
    <row r="104" spans="1:6" s="48" customFormat="1" ht="13.5">
      <c r="A104" s="54" t="s">
        <v>298</v>
      </c>
      <c r="B104" s="55" t="s">
        <v>334</v>
      </c>
      <c r="C104" s="40" t="s">
        <v>210</v>
      </c>
      <c r="D104" s="54"/>
      <c r="E104" s="54"/>
      <c r="F104" s="54"/>
    </row>
    <row r="105" spans="1:6" s="48" customFormat="1" ht="13.5">
      <c r="A105" s="54" t="s">
        <v>300</v>
      </c>
      <c r="B105" s="55" t="s">
        <v>335</v>
      </c>
      <c r="C105" s="40" t="s">
        <v>210</v>
      </c>
      <c r="D105" s="54"/>
      <c r="E105" s="54"/>
      <c r="F105" s="54"/>
    </row>
    <row r="106" spans="1:6" s="30" customFormat="1" ht="27">
      <c r="A106" s="54" t="s">
        <v>336</v>
      </c>
      <c r="B106" s="55" t="s">
        <v>337</v>
      </c>
      <c r="C106" s="40" t="s">
        <v>207</v>
      </c>
      <c r="D106" s="54"/>
      <c r="E106" s="54"/>
      <c r="F106" s="54"/>
    </row>
    <row r="107" spans="1:6" s="48" customFormat="1" ht="14.25">
      <c r="A107" s="54" t="s">
        <v>298</v>
      </c>
      <c r="B107" s="55" t="s">
        <v>338</v>
      </c>
      <c r="C107" s="40" t="s">
        <v>207</v>
      </c>
      <c r="D107" s="54"/>
      <c r="E107" s="54"/>
      <c r="F107" s="54"/>
    </row>
    <row r="108" spans="1:6" s="48" customFormat="1" ht="14.25">
      <c r="A108" s="54" t="s">
        <v>300</v>
      </c>
      <c r="B108" s="55" t="s">
        <v>339</v>
      </c>
      <c r="C108" s="40" t="s">
        <v>207</v>
      </c>
      <c r="D108" s="54"/>
      <c r="E108" s="54"/>
      <c r="F108" s="54"/>
    </row>
    <row r="109" spans="1:6" s="30" customFormat="1" ht="27">
      <c r="A109" s="54" t="s">
        <v>340</v>
      </c>
      <c r="B109" s="55" t="s">
        <v>341</v>
      </c>
      <c r="C109" s="40" t="s">
        <v>210</v>
      </c>
      <c r="D109" s="54"/>
      <c r="E109" s="54"/>
      <c r="F109" s="54"/>
    </row>
    <row r="110" spans="1:6" s="48" customFormat="1" ht="13.5">
      <c r="A110" s="54" t="s">
        <v>225</v>
      </c>
      <c r="B110" s="55" t="s">
        <v>342</v>
      </c>
      <c r="C110" s="40" t="s">
        <v>210</v>
      </c>
      <c r="D110" s="54"/>
      <c r="E110" s="54"/>
      <c r="F110" s="54"/>
    </row>
    <row r="111" spans="1:6" s="48" customFormat="1" ht="13.5">
      <c r="A111" s="54" t="s">
        <v>226</v>
      </c>
      <c r="B111" s="55" t="s">
        <v>343</v>
      </c>
      <c r="C111" s="40" t="s">
        <v>210</v>
      </c>
      <c r="D111" s="54"/>
      <c r="E111" s="54"/>
      <c r="F111" s="54"/>
    </row>
    <row r="112" spans="1:6" s="30" customFormat="1" ht="27">
      <c r="A112" s="54" t="s">
        <v>344</v>
      </c>
      <c r="B112" s="55" t="s">
        <v>345</v>
      </c>
      <c r="C112" s="40" t="s">
        <v>216</v>
      </c>
      <c r="D112" s="54"/>
      <c r="E112" s="54"/>
      <c r="F112" s="54"/>
    </row>
    <row r="113" spans="1:6" s="48" customFormat="1" ht="13.5">
      <c r="A113" s="54" t="s">
        <v>225</v>
      </c>
      <c r="B113" s="55" t="s">
        <v>346</v>
      </c>
      <c r="C113" s="40" t="s">
        <v>216</v>
      </c>
      <c r="D113" s="54"/>
      <c r="E113" s="54"/>
      <c r="F113" s="54"/>
    </row>
    <row r="114" spans="1:6" s="48" customFormat="1" ht="13.5">
      <c r="A114" s="54" t="s">
        <v>226</v>
      </c>
      <c r="B114" s="55" t="s">
        <v>347</v>
      </c>
      <c r="C114" s="40" t="s">
        <v>216</v>
      </c>
      <c r="D114" s="54"/>
      <c r="E114" s="54"/>
      <c r="F114" s="54"/>
    </row>
    <row r="115" spans="1:6" s="30" customFormat="1" ht="27">
      <c r="A115" s="54" t="s">
        <v>348</v>
      </c>
      <c r="B115" s="55" t="s">
        <v>349</v>
      </c>
      <c r="C115" s="40" t="s">
        <v>207</v>
      </c>
      <c r="D115" s="54"/>
      <c r="E115" s="54"/>
      <c r="F115" s="54"/>
    </row>
    <row r="116" spans="1:6" s="48" customFormat="1" ht="14.25">
      <c r="A116" s="54" t="s">
        <v>225</v>
      </c>
      <c r="B116" s="55" t="s">
        <v>350</v>
      </c>
      <c r="C116" s="40" t="s">
        <v>207</v>
      </c>
      <c r="D116" s="54"/>
      <c r="E116" s="54"/>
      <c r="F116" s="54"/>
    </row>
    <row r="117" spans="1:6" s="48" customFormat="1" ht="14.25">
      <c r="A117" s="54" t="s">
        <v>226</v>
      </c>
      <c r="B117" s="55" t="s">
        <v>351</v>
      </c>
      <c r="C117" s="40" t="s">
        <v>207</v>
      </c>
      <c r="D117" s="54"/>
      <c r="E117" s="54"/>
      <c r="F117" s="54"/>
    </row>
    <row r="118" spans="1:6" s="30" customFormat="1" ht="13.5">
      <c r="A118" s="54" t="s">
        <v>352</v>
      </c>
      <c r="B118" s="55" t="s">
        <v>353</v>
      </c>
      <c r="C118" s="40" t="s">
        <v>210</v>
      </c>
      <c r="D118" s="54"/>
      <c r="E118" s="54"/>
      <c r="F118" s="54"/>
    </row>
    <row r="119" spans="1:6" s="30" customFormat="1" ht="27">
      <c r="A119" s="54" t="s">
        <v>354</v>
      </c>
      <c r="B119" s="55" t="s">
        <v>355</v>
      </c>
      <c r="C119" s="40" t="s">
        <v>210</v>
      </c>
      <c r="D119" s="54"/>
      <c r="E119" s="54"/>
      <c r="F119" s="54"/>
    </row>
    <row r="120" spans="1:6" s="30" customFormat="1" ht="13.5">
      <c r="A120" s="58" t="s">
        <v>356</v>
      </c>
      <c r="B120" s="55" t="s">
        <v>357</v>
      </c>
      <c r="C120" s="40" t="s">
        <v>216</v>
      </c>
      <c r="D120" s="58"/>
      <c r="E120" s="58"/>
      <c r="F120" s="58"/>
    </row>
    <row r="121" spans="1:6" s="30" customFormat="1" ht="27">
      <c r="A121" s="54" t="s">
        <v>358</v>
      </c>
      <c r="B121" s="55" t="s">
        <v>359</v>
      </c>
      <c r="C121" s="40" t="s">
        <v>216</v>
      </c>
      <c r="D121" s="54"/>
      <c r="E121" s="54"/>
      <c r="F121" s="54"/>
    </row>
    <row r="122" spans="1:6" s="30" customFormat="1" ht="27">
      <c r="A122" s="54" t="s">
        <v>360</v>
      </c>
      <c r="B122" s="55" t="s">
        <v>361</v>
      </c>
      <c r="C122" s="40" t="s">
        <v>216</v>
      </c>
      <c r="D122" s="54"/>
      <c r="E122" s="54"/>
      <c r="F122" s="54"/>
    </row>
    <row r="123" spans="1:6" s="30" customFormat="1" ht="13.5">
      <c r="A123" s="54" t="s">
        <v>235</v>
      </c>
      <c r="B123" s="55" t="s">
        <v>362</v>
      </c>
      <c r="C123" s="40" t="s">
        <v>216</v>
      </c>
      <c r="D123" s="54"/>
      <c r="E123" s="54"/>
      <c r="F123" s="54"/>
    </row>
    <row r="124" spans="1:6" s="30" customFormat="1" ht="13.5">
      <c r="A124" s="54" t="s">
        <v>237</v>
      </c>
      <c r="B124" s="55" t="s">
        <v>363</v>
      </c>
      <c r="C124" s="40" t="s">
        <v>216</v>
      </c>
      <c r="D124" s="54"/>
      <c r="E124" s="54"/>
      <c r="F124" s="54"/>
    </row>
    <row r="125" spans="1:6" s="30" customFormat="1" ht="27">
      <c r="A125" s="54" t="s">
        <v>239</v>
      </c>
      <c r="B125" s="55" t="s">
        <v>364</v>
      </c>
      <c r="C125" s="40" t="s">
        <v>216</v>
      </c>
      <c r="D125" s="54"/>
      <c r="E125" s="54"/>
      <c r="F125" s="54"/>
    </row>
    <row r="126" spans="1:6" s="30" customFormat="1" ht="14.25">
      <c r="A126" s="54" t="s">
        <v>365</v>
      </c>
      <c r="B126" s="55" t="s">
        <v>366</v>
      </c>
      <c r="C126" s="40" t="s">
        <v>207</v>
      </c>
      <c r="D126" s="54"/>
      <c r="E126" s="54"/>
      <c r="F126" s="54"/>
    </row>
    <row r="127" spans="1:6" s="30" customFormat="1" ht="27">
      <c r="A127" s="54" t="s">
        <v>367</v>
      </c>
      <c r="B127" s="55" t="s">
        <v>368</v>
      </c>
      <c r="C127" s="40" t="s">
        <v>207</v>
      </c>
      <c r="D127" s="54"/>
      <c r="E127" s="54"/>
      <c r="F127" s="54"/>
    </row>
    <row r="128" spans="1:6" s="30" customFormat="1" ht="27">
      <c r="A128" s="54" t="s">
        <v>369</v>
      </c>
      <c r="B128" s="55" t="s">
        <v>370</v>
      </c>
      <c r="C128" s="40" t="s">
        <v>216</v>
      </c>
      <c r="D128" s="54"/>
      <c r="E128" s="54"/>
      <c r="F128" s="54"/>
    </row>
    <row r="129" spans="1:6" s="30" customFormat="1" ht="27">
      <c r="A129" s="54" t="s">
        <v>371</v>
      </c>
      <c r="B129" s="55" t="s">
        <v>372</v>
      </c>
      <c r="C129" s="40" t="s">
        <v>216</v>
      </c>
      <c r="D129" s="54"/>
      <c r="E129" s="54"/>
      <c r="F129" s="54"/>
    </row>
    <row r="130" spans="1:6" s="30" customFormat="1" ht="27">
      <c r="A130" s="54" t="s">
        <v>373</v>
      </c>
      <c r="B130" s="55" t="s">
        <v>374</v>
      </c>
      <c r="C130" s="40" t="s">
        <v>210</v>
      </c>
      <c r="D130" s="54"/>
      <c r="E130" s="54"/>
      <c r="F130" s="54"/>
    </row>
    <row r="131" spans="1:6" s="30" customFormat="1" ht="13.5">
      <c r="A131" s="54" t="s">
        <v>375</v>
      </c>
      <c r="B131" s="55" t="s">
        <v>376</v>
      </c>
      <c r="C131" s="40" t="s">
        <v>210</v>
      </c>
      <c r="D131" s="54"/>
      <c r="E131" s="54"/>
      <c r="F131" s="54"/>
    </row>
    <row r="132" spans="1:6" s="30" customFormat="1" ht="27">
      <c r="A132" s="54" t="s">
        <v>377</v>
      </c>
      <c r="B132" s="55" t="s">
        <v>378</v>
      </c>
      <c r="C132" s="40" t="s">
        <v>210</v>
      </c>
      <c r="D132" s="54"/>
      <c r="E132" s="54"/>
      <c r="F132" s="54"/>
    </row>
    <row r="133" spans="1:6" s="30" customFormat="1" ht="13.5">
      <c r="A133" s="54" t="s">
        <v>379</v>
      </c>
      <c r="B133" s="55" t="s">
        <v>380</v>
      </c>
      <c r="C133" s="40" t="s">
        <v>210</v>
      </c>
      <c r="D133" s="54"/>
      <c r="E133" s="54"/>
      <c r="F133" s="54"/>
    </row>
    <row r="134" spans="1:6" s="30" customFormat="1" ht="27">
      <c r="A134" s="54" t="s">
        <v>381</v>
      </c>
      <c r="B134" s="55" t="s">
        <v>382</v>
      </c>
      <c r="C134" s="40" t="s">
        <v>216</v>
      </c>
      <c r="D134" s="54"/>
      <c r="E134" s="54"/>
      <c r="F134" s="54"/>
    </row>
    <row r="135" spans="1:6" s="48" customFormat="1" ht="13.5">
      <c r="A135" s="54" t="s">
        <v>383</v>
      </c>
      <c r="B135" s="55" t="s">
        <v>384</v>
      </c>
      <c r="C135" s="40" t="s">
        <v>216</v>
      </c>
      <c r="D135" s="54"/>
      <c r="E135" s="54"/>
      <c r="F135" s="54"/>
    </row>
    <row r="136" spans="1:6" s="30" customFormat="1" ht="27">
      <c r="A136" s="54" t="s">
        <v>385</v>
      </c>
      <c r="B136" s="55" t="s">
        <v>386</v>
      </c>
      <c r="C136" s="40" t="s">
        <v>216</v>
      </c>
      <c r="D136" s="54"/>
      <c r="E136" s="54"/>
      <c r="F136" s="54"/>
    </row>
    <row r="137" spans="1:6" s="30" customFormat="1" ht="41.25">
      <c r="A137" s="54" t="s">
        <v>387</v>
      </c>
      <c r="B137" s="55" t="s">
        <v>388</v>
      </c>
      <c r="C137" s="40" t="s">
        <v>216</v>
      </c>
      <c r="D137" s="54"/>
      <c r="E137" s="54"/>
      <c r="F137" s="54"/>
    </row>
    <row r="138" spans="1:6" s="30" customFormat="1" ht="27">
      <c r="A138" s="54" t="s">
        <v>389</v>
      </c>
      <c r="B138" s="55" t="s">
        <v>390</v>
      </c>
      <c r="C138" s="40" t="s">
        <v>216</v>
      </c>
      <c r="D138" s="54"/>
      <c r="E138" s="54"/>
      <c r="F138" s="54"/>
    </row>
    <row r="139" spans="1:6" s="48" customFormat="1" ht="13.5">
      <c r="A139" s="54" t="s">
        <v>391</v>
      </c>
      <c r="B139" s="55" t="s">
        <v>392</v>
      </c>
      <c r="C139" s="40" t="s">
        <v>216</v>
      </c>
      <c r="D139" s="54"/>
      <c r="E139" s="54"/>
      <c r="F139" s="54"/>
    </row>
    <row r="140" spans="1:6" s="30" customFormat="1" ht="27">
      <c r="A140" s="54" t="s">
        <v>393</v>
      </c>
      <c r="B140" s="55" t="s">
        <v>394</v>
      </c>
      <c r="C140" s="40" t="s">
        <v>216</v>
      </c>
      <c r="D140" s="54"/>
      <c r="E140" s="54"/>
      <c r="F140" s="54"/>
    </row>
    <row r="141" spans="1:6" s="30" customFormat="1" ht="27">
      <c r="A141" s="54" t="s">
        <v>395</v>
      </c>
      <c r="B141" s="55" t="s">
        <v>396</v>
      </c>
      <c r="C141" s="40" t="s">
        <v>210</v>
      </c>
      <c r="D141" s="54"/>
      <c r="E141" s="54"/>
      <c r="F141" s="54"/>
    </row>
    <row r="142" spans="1:6" s="30" customFormat="1" ht="27">
      <c r="A142" s="54" t="s">
        <v>397</v>
      </c>
      <c r="B142" s="55" t="s">
        <v>398</v>
      </c>
      <c r="C142" s="40" t="s">
        <v>210</v>
      </c>
      <c r="D142" s="54"/>
      <c r="E142" s="54"/>
      <c r="F142" s="54"/>
    </row>
    <row r="143" spans="1:6" s="30" customFormat="1" ht="27">
      <c r="A143" s="54" t="s">
        <v>399</v>
      </c>
      <c r="B143" s="55" t="s">
        <v>400</v>
      </c>
      <c r="C143" s="40" t="s">
        <v>210</v>
      </c>
      <c r="D143" s="54"/>
      <c r="E143" s="54"/>
      <c r="F143" s="54"/>
    </row>
    <row r="144" spans="1:6" s="30" customFormat="1" ht="27">
      <c r="A144" s="54" t="s">
        <v>401</v>
      </c>
      <c r="B144" s="55" t="s">
        <v>402</v>
      </c>
      <c r="C144" s="40" t="s">
        <v>210</v>
      </c>
      <c r="D144" s="54"/>
      <c r="E144" s="54"/>
      <c r="F144" s="54"/>
    </row>
    <row r="145" spans="1:6" s="30" customFormat="1" ht="27">
      <c r="A145" s="54" t="s">
        <v>403</v>
      </c>
      <c r="B145" s="55" t="s">
        <v>404</v>
      </c>
      <c r="C145" s="40" t="s">
        <v>188</v>
      </c>
      <c r="D145" s="54"/>
      <c r="E145" s="54"/>
      <c r="F145" s="54"/>
    </row>
    <row r="146" spans="1:6" s="30" customFormat="1" ht="27">
      <c r="A146" s="54" t="s">
        <v>405</v>
      </c>
      <c r="B146" s="55" t="s">
        <v>406</v>
      </c>
      <c r="C146" s="40" t="s">
        <v>216</v>
      </c>
      <c r="D146" s="54"/>
      <c r="E146" s="54"/>
      <c r="F146" s="54"/>
    </row>
    <row r="147" spans="1:6" s="30" customFormat="1" ht="27">
      <c r="A147" s="54" t="s">
        <v>407</v>
      </c>
      <c r="B147" s="55" t="s">
        <v>408</v>
      </c>
      <c r="C147" s="40" t="s">
        <v>210</v>
      </c>
      <c r="D147" s="54"/>
      <c r="E147" s="54"/>
      <c r="F147" s="54"/>
    </row>
    <row r="148" spans="1:6" s="48" customFormat="1" ht="13.5">
      <c r="A148" s="54" t="s">
        <v>409</v>
      </c>
      <c r="B148" s="55" t="s">
        <v>410</v>
      </c>
      <c r="C148" s="40" t="s">
        <v>210</v>
      </c>
      <c r="D148" s="54"/>
      <c r="E148" s="54"/>
      <c r="F148" s="54"/>
    </row>
    <row r="149" spans="1:6" s="48" customFormat="1" ht="13.5">
      <c r="A149" s="54" t="s">
        <v>411</v>
      </c>
      <c r="B149" s="55" t="s">
        <v>412</v>
      </c>
      <c r="C149" s="40" t="s">
        <v>210</v>
      </c>
      <c r="D149" s="54"/>
      <c r="E149" s="54"/>
      <c r="F149" s="54"/>
    </row>
  </sheetData>
  <sheetProtection/>
  <mergeCells count="6">
    <mergeCell ref="A1:F1"/>
    <mergeCell ref="A2:F2"/>
    <mergeCell ref="D3:F3"/>
    <mergeCell ref="A3:A4"/>
    <mergeCell ref="B3:B4"/>
    <mergeCell ref="C3:C4"/>
  </mergeCells>
  <printOptions/>
  <pageMargins left="0.3937007874015748" right="0.31496062992125984" top="0.22" bottom="0.37" header="0.17" footer="0.17"/>
  <pageSetup horizontalDpi="600" verticalDpi="600" orientation="landscape" paperSize="9" scale="95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1"/>
  <sheetViews>
    <sheetView view="pageBreakPreview" zoomScaleSheetLayoutView="100" workbookViewId="0" topLeftCell="A1">
      <selection activeCell="A1" sqref="A1:P1"/>
    </sheetView>
  </sheetViews>
  <sheetFormatPr defaultColWidth="0.875" defaultRowHeight="12.75"/>
  <cols>
    <col min="1" max="1" width="47.875" style="33" customWidth="1"/>
    <col min="2" max="2" width="4.375" style="33" customWidth="1"/>
    <col min="3" max="3" width="9.00390625" style="33" customWidth="1"/>
    <col min="4" max="4" width="8.00390625" style="33" customWidth="1"/>
    <col min="5" max="5" width="8.875" style="33" customWidth="1"/>
    <col min="6" max="6" width="8.00390625" style="33" customWidth="1"/>
    <col min="7" max="7" width="10.375" style="33" customWidth="1"/>
    <col min="8" max="8" width="11.625" style="33" customWidth="1"/>
    <col min="9" max="9" width="10.00390625" style="33" customWidth="1"/>
    <col min="10" max="10" width="9.00390625" style="33" customWidth="1"/>
    <col min="11" max="12" width="13.00390625" style="33" customWidth="1"/>
    <col min="13" max="13" width="10.375" style="33" customWidth="1"/>
    <col min="14" max="14" width="11.75390625" style="33" customWidth="1"/>
    <col min="15" max="15" width="10.375" style="33" customWidth="1"/>
    <col min="16" max="16" width="9.625" style="33" customWidth="1"/>
    <col min="17" max="16384" width="0.875" style="33" customWidth="1"/>
  </cols>
  <sheetData>
    <row r="1" spans="1:16" ht="110.25" customHeight="1">
      <c r="A1" s="3" t="s">
        <v>413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3" spans="1:16" ht="12.75">
      <c r="A3" s="35" t="s">
        <v>414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s="30" customFormat="1" ht="43.5" customHeight="1">
      <c r="A4" s="36" t="s">
        <v>415</v>
      </c>
      <c r="B4" s="36" t="s">
        <v>42</v>
      </c>
      <c r="C4" s="36" t="s">
        <v>416</v>
      </c>
      <c r="D4" s="36" t="s">
        <v>417</v>
      </c>
      <c r="E4" s="36"/>
      <c r="F4" s="36" t="s">
        <v>418</v>
      </c>
      <c r="G4" s="36" t="s">
        <v>419</v>
      </c>
      <c r="H4" s="36"/>
      <c r="I4" s="36"/>
      <c r="J4" s="36"/>
      <c r="K4" s="36" t="s">
        <v>420</v>
      </c>
      <c r="L4" s="36"/>
      <c r="M4" s="36" t="s">
        <v>421</v>
      </c>
      <c r="N4" s="36"/>
      <c r="O4" s="36"/>
      <c r="P4" s="36"/>
    </row>
    <row r="5" spans="1:16" s="30" customFormat="1" ht="82.5">
      <c r="A5" s="36"/>
      <c r="B5" s="36"/>
      <c r="C5" s="36"/>
      <c r="D5" s="37" t="s">
        <v>422</v>
      </c>
      <c r="E5" s="36" t="s">
        <v>423</v>
      </c>
      <c r="F5" s="36"/>
      <c r="G5" s="36" t="s">
        <v>102</v>
      </c>
      <c r="H5" s="36" t="s">
        <v>424</v>
      </c>
      <c r="I5" s="36" t="s">
        <v>104</v>
      </c>
      <c r="J5" s="36" t="s">
        <v>425</v>
      </c>
      <c r="K5" s="36" t="s">
        <v>426</v>
      </c>
      <c r="L5" s="36" t="s">
        <v>427</v>
      </c>
      <c r="M5" s="36" t="s">
        <v>102</v>
      </c>
      <c r="N5" s="36" t="s">
        <v>424</v>
      </c>
      <c r="O5" s="36" t="s">
        <v>104</v>
      </c>
      <c r="P5" s="36" t="s">
        <v>425</v>
      </c>
    </row>
    <row r="6" spans="1:16" s="31" customFormat="1" ht="13.5">
      <c r="A6" s="38">
        <v>1</v>
      </c>
      <c r="B6" s="38">
        <v>2</v>
      </c>
      <c r="C6" s="38">
        <v>3</v>
      </c>
      <c r="D6" s="38">
        <v>4</v>
      </c>
      <c r="E6" s="38"/>
      <c r="F6" s="38">
        <v>5</v>
      </c>
      <c r="G6" s="38">
        <v>6</v>
      </c>
      <c r="H6" s="38">
        <v>7</v>
      </c>
      <c r="I6" s="38">
        <v>8</v>
      </c>
      <c r="J6" s="38">
        <v>9</v>
      </c>
      <c r="K6" s="38">
        <v>10</v>
      </c>
      <c r="L6" s="38">
        <v>11</v>
      </c>
      <c r="M6" s="38">
        <v>12</v>
      </c>
      <c r="N6" s="38">
        <v>13</v>
      </c>
      <c r="O6" s="38">
        <v>14</v>
      </c>
      <c r="P6" s="38">
        <v>15</v>
      </c>
    </row>
    <row r="7" spans="1:16" s="32" customFormat="1" ht="13.5">
      <c r="A7" s="39"/>
      <c r="B7" s="40" t="s">
        <v>428</v>
      </c>
      <c r="C7" s="41"/>
      <c r="D7" s="42"/>
      <c r="E7" s="42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s="32" customFormat="1" ht="13.5">
      <c r="A8" s="44"/>
      <c r="B8" s="40" t="s">
        <v>429</v>
      </c>
      <c r="C8" s="41"/>
      <c r="D8" s="42"/>
      <c r="E8" s="42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s="32" customFormat="1" ht="13.5">
      <c r="A9" s="41"/>
      <c r="B9" s="45" t="s">
        <v>430</v>
      </c>
      <c r="C9" s="41"/>
      <c r="D9" s="46"/>
      <c r="E9" s="46"/>
      <c r="F9" s="41"/>
      <c r="G9" s="41"/>
      <c r="H9" s="41"/>
      <c r="I9" s="41"/>
      <c r="J9" s="47"/>
      <c r="K9" s="47"/>
      <c r="L9" s="47"/>
      <c r="M9" s="47"/>
      <c r="N9" s="47"/>
      <c r="O9" s="47"/>
      <c r="P9" s="47"/>
    </row>
    <row r="10" spans="1:16" s="32" customFormat="1" ht="13.5">
      <c r="A10" s="41"/>
      <c r="B10" s="45" t="s">
        <v>431</v>
      </c>
      <c r="C10" s="41"/>
      <c r="D10" s="46"/>
      <c r="E10" s="46"/>
      <c r="F10" s="41"/>
      <c r="G10" s="41"/>
      <c r="H10" s="41"/>
      <c r="I10" s="41"/>
      <c r="J10" s="47"/>
      <c r="K10" s="47"/>
      <c r="L10" s="47"/>
      <c r="M10" s="47"/>
      <c r="N10" s="47"/>
      <c r="O10" s="47"/>
      <c r="P10" s="47"/>
    </row>
    <row r="11" spans="1:16" s="32" customFormat="1" ht="13.5">
      <c r="A11" s="41"/>
      <c r="B11" s="45" t="s">
        <v>432</v>
      </c>
      <c r="C11" s="41"/>
      <c r="D11" s="46"/>
      <c r="E11" s="46"/>
      <c r="F11" s="41"/>
      <c r="G11" s="41"/>
      <c r="H11" s="41"/>
      <c r="I11" s="41"/>
      <c r="J11" s="47"/>
      <c r="K11" s="47"/>
      <c r="L11" s="47"/>
      <c r="M11" s="47"/>
      <c r="N11" s="47"/>
      <c r="O11" s="47"/>
      <c r="P11" s="47"/>
    </row>
  </sheetData>
  <sheetProtection/>
  <mergeCells count="11">
    <mergeCell ref="A1:P1"/>
    <mergeCell ref="A2:P2"/>
    <mergeCell ref="A3:P3"/>
    <mergeCell ref="D4:E4"/>
    <mergeCell ref="G4:J4"/>
    <mergeCell ref="K4:L4"/>
    <mergeCell ref="M4:P4"/>
    <mergeCell ref="A4:A5"/>
    <mergeCell ref="B4:B5"/>
    <mergeCell ref="C4:C5"/>
    <mergeCell ref="F4:F5"/>
  </mergeCells>
  <printOptions/>
  <pageMargins left="0.19" right="0.17" top="0.3" bottom="0.3937007874015748" header="0.1968503937007874" footer="0.1968503937007874"/>
  <pageSetup horizontalDpi="600" verticalDpi="600" orientation="landscape" paperSize="9" scale="74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SheetLayoutView="100" workbookViewId="0" topLeftCell="B1">
      <selection activeCell="K23" sqref="K23"/>
    </sheetView>
  </sheetViews>
  <sheetFormatPr defaultColWidth="8.875" defaultRowHeight="12.75"/>
  <cols>
    <col min="1" max="1" width="103.375" style="7" customWidth="1"/>
    <col min="2" max="2" width="11.125" style="8" customWidth="1"/>
    <col min="3" max="3" width="15.375" style="7" customWidth="1"/>
    <col min="4" max="4" width="16.00390625" style="7" customWidth="1"/>
    <col min="5" max="5" width="14.375" style="7" customWidth="1"/>
    <col min="6" max="6" width="13.875" style="7" customWidth="1"/>
    <col min="7" max="7" width="15.00390625" style="7" customWidth="1"/>
    <col min="8" max="8" width="14.125" style="7" customWidth="1"/>
    <col min="9" max="9" width="12.875" style="7" customWidth="1"/>
    <col min="10" max="10" width="16.625" style="7" customWidth="1"/>
    <col min="11" max="11" width="15.75390625" style="7" customWidth="1"/>
    <col min="12" max="16384" width="9.125" style="7" bestFit="1" customWidth="1"/>
  </cols>
  <sheetData>
    <row r="1" s="1" customFormat="1" ht="8.25" customHeight="1">
      <c r="B1" s="9"/>
    </row>
    <row r="2" spans="1:11" s="1" customFormat="1" ht="36" customHeight="1">
      <c r="A2" s="10" t="s">
        <v>433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40.5" customHeight="1">
      <c r="A3" s="11" t="s">
        <v>434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2:13" s="1" customFormat="1" ht="12.75">
      <c r="L4" s="26"/>
      <c r="M4" s="26"/>
    </row>
    <row r="5" spans="1:13" s="1" customFormat="1" ht="12.75">
      <c r="A5" s="12" t="s">
        <v>414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26"/>
      <c r="M5" s="26"/>
    </row>
    <row r="6" spans="1:13" s="2" customFormat="1" ht="30.75" customHeight="1">
      <c r="A6" s="13" t="s">
        <v>435</v>
      </c>
      <c r="B6" s="13" t="s">
        <v>42</v>
      </c>
      <c r="C6" s="13" t="s">
        <v>436</v>
      </c>
      <c r="D6" s="13" t="s">
        <v>417</v>
      </c>
      <c r="E6" s="13" t="s">
        <v>437</v>
      </c>
      <c r="F6" s="13" t="s">
        <v>438</v>
      </c>
      <c r="G6" s="13"/>
      <c r="H6" s="13"/>
      <c r="I6" s="13"/>
      <c r="J6" s="13"/>
      <c r="K6" s="13" t="s">
        <v>439</v>
      </c>
      <c r="L6" s="27"/>
      <c r="M6" s="27"/>
    </row>
    <row r="7" spans="1:13" s="2" customFormat="1" ht="121.5">
      <c r="A7" s="13"/>
      <c r="B7" s="13"/>
      <c r="C7" s="13"/>
      <c r="D7" s="13"/>
      <c r="E7" s="13"/>
      <c r="F7" s="13" t="s">
        <v>440</v>
      </c>
      <c r="G7" s="13" t="s">
        <v>441</v>
      </c>
      <c r="H7" s="13" t="s">
        <v>442</v>
      </c>
      <c r="I7" s="13" t="s">
        <v>443</v>
      </c>
      <c r="J7" s="13" t="s">
        <v>444</v>
      </c>
      <c r="K7" s="13"/>
      <c r="L7" s="27"/>
      <c r="M7" s="27"/>
    </row>
    <row r="8" spans="1:13" s="3" customFormat="1" ht="17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8"/>
      <c r="M8" s="28"/>
    </row>
    <row r="9" spans="1:11" s="4" customFormat="1" ht="18">
      <c r="A9" s="15"/>
      <c r="B9" s="16"/>
      <c r="C9" s="17"/>
      <c r="D9" s="17"/>
      <c r="E9" s="17"/>
      <c r="F9" s="17"/>
      <c r="G9" s="17"/>
      <c r="H9" s="17"/>
      <c r="I9" s="17"/>
      <c r="J9" s="17"/>
      <c r="K9" s="17"/>
    </row>
    <row r="10" spans="1:11" s="4" customFormat="1" ht="18">
      <c r="A10" s="17"/>
      <c r="B10" s="16">
        <v>1</v>
      </c>
      <c r="C10" s="17"/>
      <c r="D10" s="17"/>
      <c r="E10" s="17"/>
      <c r="F10" s="17"/>
      <c r="G10" s="17"/>
      <c r="H10" s="17"/>
      <c r="I10" s="17"/>
      <c r="J10" s="17"/>
      <c r="K10" s="17"/>
    </row>
    <row r="11" spans="1:11" s="4" customFormat="1" ht="18">
      <c r="A11" s="17"/>
      <c r="B11" s="16">
        <v>2</v>
      </c>
      <c r="C11" s="17"/>
      <c r="D11" s="17"/>
      <c r="E11" s="17"/>
      <c r="F11" s="17"/>
      <c r="G11" s="17"/>
      <c r="H11" s="17"/>
      <c r="I11" s="17"/>
      <c r="J11" s="17"/>
      <c r="K11" s="17"/>
    </row>
    <row r="12" spans="1:11" s="4" customFormat="1" ht="18">
      <c r="A12" s="17"/>
      <c r="B12" s="16">
        <v>3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1:11" s="4" customFormat="1" ht="18">
      <c r="A13" s="17"/>
      <c r="B13" s="16">
        <v>4</v>
      </c>
      <c r="C13" s="17"/>
      <c r="D13" s="17"/>
      <c r="E13" s="17"/>
      <c r="F13" s="17"/>
      <c r="G13" s="17"/>
      <c r="H13" s="17"/>
      <c r="I13" s="17"/>
      <c r="J13" s="17"/>
      <c r="K13" s="17"/>
    </row>
    <row r="14" spans="1:11" s="4" customFormat="1" ht="18">
      <c r="A14" s="17"/>
      <c r="B14" s="16">
        <v>5</v>
      </c>
      <c r="C14" s="17"/>
      <c r="D14" s="17"/>
      <c r="E14" s="17"/>
      <c r="F14" s="17"/>
      <c r="G14" s="17"/>
      <c r="H14" s="17"/>
      <c r="I14" s="17"/>
      <c r="J14" s="17"/>
      <c r="K14" s="17"/>
    </row>
    <row r="15" spans="1:11" s="4" customFormat="1" ht="18">
      <c r="A15" s="17"/>
      <c r="B15" s="16">
        <v>6</v>
      </c>
      <c r="C15" s="17"/>
      <c r="D15" s="17"/>
      <c r="E15" s="17"/>
      <c r="F15" s="17"/>
      <c r="G15" s="17"/>
      <c r="H15" s="17"/>
      <c r="I15" s="17"/>
      <c r="J15" s="17"/>
      <c r="K15" s="17"/>
    </row>
    <row r="16" spans="1:11" s="4" customFormat="1" ht="18">
      <c r="A16" s="17"/>
      <c r="B16" s="16">
        <v>7</v>
      </c>
      <c r="C16" s="17"/>
      <c r="D16" s="17"/>
      <c r="E16" s="17"/>
      <c r="F16" s="17"/>
      <c r="G16" s="17"/>
      <c r="H16" s="17"/>
      <c r="I16" s="17"/>
      <c r="J16" s="17"/>
      <c r="K16" s="17"/>
    </row>
    <row r="17" spans="1:11" s="4" customFormat="1" ht="18">
      <c r="A17" s="17"/>
      <c r="B17" s="16">
        <v>8</v>
      </c>
      <c r="C17" s="17"/>
      <c r="D17" s="17"/>
      <c r="E17" s="17"/>
      <c r="F17" s="17"/>
      <c r="G17" s="17"/>
      <c r="H17" s="17"/>
      <c r="I17" s="17"/>
      <c r="J17" s="17"/>
      <c r="K17" s="17"/>
    </row>
    <row r="18" spans="1:11" s="4" customFormat="1" ht="18">
      <c r="A18" s="18"/>
      <c r="B18" s="19"/>
      <c r="C18" s="18"/>
      <c r="D18" s="18"/>
      <c r="E18" s="18"/>
      <c r="F18" s="18"/>
      <c r="G18" s="18"/>
      <c r="H18" s="18"/>
      <c r="I18" s="18"/>
      <c r="J18" s="18"/>
      <c r="K18" s="18"/>
    </row>
    <row r="19" spans="1:11" s="4" customFormat="1" ht="18">
      <c r="A19" s="18"/>
      <c r="B19" s="19"/>
      <c r="C19" s="18"/>
      <c r="D19" s="18"/>
      <c r="E19" s="18"/>
      <c r="F19" s="18"/>
      <c r="G19" s="18"/>
      <c r="H19" s="18"/>
      <c r="I19" s="18"/>
      <c r="J19" s="18"/>
      <c r="K19" s="18"/>
    </row>
    <row r="20" spans="1:11" s="4" customFormat="1" ht="18">
      <c r="A20" s="18"/>
      <c r="B20" s="19"/>
      <c r="C20" s="18"/>
      <c r="D20" s="18"/>
      <c r="E20" s="18"/>
      <c r="F20" s="18"/>
      <c r="G20" s="18"/>
      <c r="H20" s="18"/>
      <c r="I20" s="18"/>
      <c r="J20" s="18"/>
      <c r="K20" s="18"/>
    </row>
    <row r="21" spans="1:11" s="4" customFormat="1" ht="18">
      <c r="A21" s="18"/>
      <c r="B21" s="19"/>
      <c r="C21" s="18"/>
      <c r="D21" s="18"/>
      <c r="E21" s="18"/>
      <c r="F21" s="18"/>
      <c r="G21" s="18"/>
      <c r="H21" s="18"/>
      <c r="I21" s="18"/>
      <c r="J21" s="18"/>
      <c r="K21" s="18"/>
    </row>
    <row r="22" spans="1:11" s="4" customFormat="1" ht="18">
      <c r="A22" s="18"/>
      <c r="B22" s="19"/>
      <c r="C22" s="18"/>
      <c r="D22" s="18"/>
      <c r="E22" s="18"/>
      <c r="F22" s="18"/>
      <c r="G22" s="18"/>
      <c r="H22" s="18"/>
      <c r="I22" s="18"/>
      <c r="J22" s="18"/>
      <c r="K22" s="18"/>
    </row>
    <row r="23" spans="1:11" s="4" customFormat="1" ht="60" customHeight="1">
      <c r="A23" s="20" t="s">
        <v>445</v>
      </c>
      <c r="B23" s="21" t="s">
        <v>446</v>
      </c>
      <c r="C23" s="21"/>
      <c r="D23" s="21"/>
      <c r="E23" s="19"/>
      <c r="F23" s="21" t="s">
        <v>447</v>
      </c>
      <c r="G23" s="21"/>
      <c r="H23" s="18"/>
      <c r="I23" s="29"/>
      <c r="J23" s="29"/>
      <c r="K23" s="18"/>
    </row>
    <row r="24" spans="1:11" s="5" customFormat="1" ht="12">
      <c r="A24" s="22"/>
      <c r="B24" s="23" t="s">
        <v>448</v>
      </c>
      <c r="C24" s="23"/>
      <c r="D24" s="23"/>
      <c r="E24" s="23"/>
      <c r="F24" s="23" t="s">
        <v>99</v>
      </c>
      <c r="G24" s="23"/>
      <c r="H24" s="22"/>
      <c r="I24" s="23" t="s">
        <v>100</v>
      </c>
      <c r="J24" s="23"/>
      <c r="K24" s="22"/>
    </row>
    <row r="25" spans="1:11" s="4" customFormat="1" ht="18">
      <c r="A25" s="18"/>
      <c r="B25" s="19"/>
      <c r="C25" s="18"/>
      <c r="D25" s="18"/>
      <c r="E25" s="18"/>
      <c r="F25" s="18"/>
      <c r="G25" s="18"/>
      <c r="H25" s="18"/>
      <c r="I25" s="18"/>
      <c r="J25" s="18"/>
      <c r="K25" s="18"/>
    </row>
    <row r="26" spans="1:11" s="4" customFormat="1" ht="18">
      <c r="A26" s="18"/>
      <c r="B26" s="19"/>
      <c r="C26" s="18"/>
      <c r="D26" s="18"/>
      <c r="E26" s="18"/>
      <c r="F26" s="18"/>
      <c r="G26" s="18"/>
      <c r="H26" s="18"/>
      <c r="I26" s="18"/>
      <c r="J26" s="18"/>
      <c r="K26" s="18"/>
    </row>
    <row r="27" spans="1:11" s="4" customFormat="1" ht="18">
      <c r="A27" s="18"/>
      <c r="B27" s="21" t="s">
        <v>449</v>
      </c>
      <c r="C27" s="21"/>
      <c r="D27" s="21"/>
      <c r="E27" s="19"/>
      <c r="F27" s="24">
        <v>44942</v>
      </c>
      <c r="G27" s="21"/>
      <c r="H27" s="18"/>
      <c r="I27" s="18"/>
      <c r="J27" s="18"/>
      <c r="K27" s="18"/>
    </row>
    <row r="28" spans="1:11" s="6" customFormat="1" ht="14.25" customHeight="1">
      <c r="A28" s="25"/>
      <c r="B28" s="23" t="s">
        <v>450</v>
      </c>
      <c r="C28" s="23"/>
      <c r="D28" s="23"/>
      <c r="E28" s="22"/>
      <c r="F28" s="23" t="s">
        <v>451</v>
      </c>
      <c r="G28" s="23"/>
      <c r="H28" s="25"/>
      <c r="I28" s="25"/>
      <c r="J28" s="25"/>
      <c r="K28" s="25"/>
    </row>
  </sheetData>
  <sheetProtection/>
  <mergeCells count="21">
    <mergeCell ref="A2:K2"/>
    <mergeCell ref="A3:K3"/>
    <mergeCell ref="A4:K4"/>
    <mergeCell ref="A5:K5"/>
    <mergeCell ref="F6:J6"/>
    <mergeCell ref="B23:D23"/>
    <mergeCell ref="F23:G23"/>
    <mergeCell ref="I23:J23"/>
    <mergeCell ref="B24:D24"/>
    <mergeCell ref="F24:G24"/>
    <mergeCell ref="I24:J24"/>
    <mergeCell ref="B27:D27"/>
    <mergeCell ref="F27:G27"/>
    <mergeCell ref="B28:D28"/>
    <mergeCell ref="F28:G28"/>
    <mergeCell ref="A6:A7"/>
    <mergeCell ref="B6:B7"/>
    <mergeCell ref="C6:C7"/>
    <mergeCell ref="D6:D7"/>
    <mergeCell ref="E6:E7"/>
    <mergeCell ref="K6:K7"/>
  </mergeCells>
  <printOptions/>
  <pageMargins left="0.25" right="0.17" top="0.4" bottom="0.47" header="0.2" footer="0.22"/>
  <pageSetup horizontalDpi="600" verticalDpi="600" orientation="landscape" paperSize="9" scale="56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Elena</cp:lastModifiedBy>
  <cp:lastPrinted>2022-04-19T02:35:05Z</cp:lastPrinted>
  <dcterms:created xsi:type="dcterms:W3CDTF">2001-07-17T13:47:10Z</dcterms:created>
  <dcterms:modified xsi:type="dcterms:W3CDTF">2023-01-25T05:11:46Z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0E92C7782ED24DD6AA66BE75BE637D38</vt:lpwstr>
  </property>
  <property fmtid="{D5CDD505-2E9C-101B-9397-08002B2CF9AE}" pid="4" name="KSOProductBuildV">
    <vt:lpwstr>1049-11.2.0.11440</vt:lpwstr>
  </property>
</Properties>
</file>